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270" windowHeight="8070" activeTab="0"/>
  </bookViews>
  <sheets>
    <sheet name="тариф." sheetId="1" r:id="rId1"/>
  </sheets>
  <definedNames>
    <definedName name="_GoBack" localSheetId="0">'тариф.'!$B$14</definedName>
    <definedName name="_xlnm.Print_Titles" localSheetId="0">'тариф.'!$8:$10</definedName>
  </definedNames>
  <calcPr fullCalcOnLoad="1"/>
</workbook>
</file>

<file path=xl/sharedStrings.xml><?xml version="1.0" encoding="utf-8"?>
<sst xmlns="http://schemas.openxmlformats.org/spreadsheetml/2006/main" count="285" uniqueCount="189">
  <si>
    <t>Ф.И.О.</t>
  </si>
  <si>
    <t>должность</t>
  </si>
  <si>
    <t>ВСЕГО</t>
  </si>
  <si>
    <t>предшкола</t>
  </si>
  <si>
    <t>Недельная нагрузка</t>
  </si>
  <si>
    <t>1 кл</t>
  </si>
  <si>
    <t>2 кл</t>
  </si>
  <si>
    <t>3 кл</t>
  </si>
  <si>
    <t>4 кл</t>
  </si>
  <si>
    <t>5 кл</t>
  </si>
  <si>
    <t>6 кл</t>
  </si>
  <si>
    <t>7 кл</t>
  </si>
  <si>
    <t>8 кл</t>
  </si>
  <si>
    <t>9 кл</t>
  </si>
  <si>
    <t>10 кл</t>
  </si>
  <si>
    <t>11 кл</t>
  </si>
  <si>
    <t>Проверка тетрадей</t>
  </si>
  <si>
    <t>10-11</t>
  </si>
  <si>
    <t>предмет</t>
  </si>
  <si>
    <t>Зам.директора по УР</t>
  </si>
  <si>
    <t>математика</t>
  </si>
  <si>
    <t>история</t>
  </si>
  <si>
    <t>Учитель</t>
  </si>
  <si>
    <t>география</t>
  </si>
  <si>
    <t>биология</t>
  </si>
  <si>
    <t>англ.яз</t>
  </si>
  <si>
    <t>Классное руководство</t>
  </si>
  <si>
    <t>кабинеты</t>
  </si>
  <si>
    <t>внеклассная работа</t>
  </si>
  <si>
    <t>в каких классах</t>
  </si>
  <si>
    <t>кол-во часов</t>
  </si>
  <si>
    <t>1-4</t>
  </si>
  <si>
    <t>ПО ТАРИФИКАЦИИ</t>
  </si>
  <si>
    <t>ДЕЛЕНИЕ</t>
  </si>
  <si>
    <t>ПО УЧЕБНОМУ ПЛАНУ</t>
  </si>
  <si>
    <t>5-9</t>
  </si>
  <si>
    <t>___________________</t>
  </si>
  <si>
    <t>"УТВЕРЖДАЮ"</t>
  </si>
  <si>
    <t>Директор</t>
  </si>
  <si>
    <t>рус.яз., лит-ра</t>
  </si>
  <si>
    <t>образования г. Балхаш"</t>
  </si>
  <si>
    <t>Агдарбекова Г.Ж.</t>
  </si>
  <si>
    <t>Зам.дир-ра по УР - 1 ст</t>
  </si>
  <si>
    <t xml:space="preserve">Учитель </t>
  </si>
  <si>
    <t xml:space="preserve">самопознание </t>
  </si>
  <si>
    <t>ВАКАНСИЯ</t>
  </si>
  <si>
    <t>нач.классы</t>
  </si>
  <si>
    <t xml:space="preserve">Руководитель ГУ "Отдел </t>
  </si>
  <si>
    <t>Директор - 1 ст</t>
  </si>
  <si>
    <t>№</t>
  </si>
  <si>
    <t>худ.труд</t>
  </si>
  <si>
    <t>"_____"_________________2019г.</t>
  </si>
  <si>
    <t>на 1 сентября 2019 года</t>
  </si>
  <si>
    <t>Доплата</t>
  </si>
  <si>
    <t>мастер</t>
  </si>
  <si>
    <t>эксперт</t>
  </si>
  <si>
    <t>модератор</t>
  </si>
  <si>
    <t>исслед</t>
  </si>
  <si>
    <t>за обнов. 30%</t>
  </si>
  <si>
    <t>по КГУ "ОСШ № 5  г. Балхаш"</t>
  </si>
  <si>
    <t>кор</t>
  </si>
  <si>
    <t>Абдуалиева А.Т.</t>
  </si>
  <si>
    <t>Жакупбекова С.А.</t>
  </si>
  <si>
    <t>Торгаутова М.Д.</t>
  </si>
  <si>
    <t>Шакижанова А.М.</t>
  </si>
  <si>
    <t>Сауганбаев К.</t>
  </si>
  <si>
    <t>Мухаметжанова Т.</t>
  </si>
  <si>
    <t>Есенгельді Ж.</t>
  </si>
  <si>
    <t>Абитаева Н.М.</t>
  </si>
  <si>
    <t>Адамбаева Б.Т.</t>
  </si>
  <si>
    <t>Нуржанова К.С.</t>
  </si>
  <si>
    <t>Асылбекова  А.Т.</t>
  </si>
  <si>
    <t>Тусупова Г.Ж.</t>
  </si>
  <si>
    <t>Мукашбекова С.С.</t>
  </si>
  <si>
    <t>Тулеуова Л.Н.</t>
  </si>
  <si>
    <t>Касенова А.С.</t>
  </si>
  <si>
    <t>Оміртай А.</t>
  </si>
  <si>
    <t>Талгатова Г.Т.</t>
  </si>
  <si>
    <t>.Каип Арайлым</t>
  </si>
  <si>
    <t>Кордабаева А.:</t>
  </si>
  <si>
    <t xml:space="preserve">Искакова Р.К.     </t>
  </si>
  <si>
    <t>Имангалиева Ж.М.</t>
  </si>
  <si>
    <t>Ильясов Н.М.</t>
  </si>
  <si>
    <t>Рымкешев С.Р.</t>
  </si>
  <si>
    <t>Агылшын Б..</t>
  </si>
  <si>
    <t>Албергенова Т.</t>
  </si>
  <si>
    <t>Сламбекова М.Ш.</t>
  </si>
  <si>
    <t>Жумабекова Б..</t>
  </si>
  <si>
    <t>Ахаева К. К.</t>
  </si>
  <si>
    <t>Турсынханов Е.</t>
  </si>
  <si>
    <t>Мусина А.Е.</t>
  </si>
  <si>
    <t>Каипбергенова С.</t>
  </si>
  <si>
    <t>Бекбенбетова Г.К.</t>
  </si>
  <si>
    <t>Кайп  Айгерім</t>
  </si>
  <si>
    <t>Даниярова Т.Г.</t>
  </si>
  <si>
    <t>Кажен Алихан</t>
  </si>
  <si>
    <t>Жаксыбекова А.</t>
  </si>
  <si>
    <t>Ерланова А.</t>
  </si>
  <si>
    <t>Макыш  Т.</t>
  </si>
  <si>
    <t>Кунарбекова К.</t>
  </si>
  <si>
    <t>Жахсибекова А.</t>
  </si>
  <si>
    <t>Балпыкова Н.</t>
  </si>
  <si>
    <t>Тугелбек А</t>
  </si>
  <si>
    <t>Алпамыскызы Т.</t>
  </si>
  <si>
    <t>Толеубекова М.</t>
  </si>
  <si>
    <t>Зам.дир-ра по УР - 0,5ст</t>
  </si>
  <si>
    <t>Зам.дир-ра по ВР - 1 ст</t>
  </si>
  <si>
    <t>орг.НВП</t>
  </si>
  <si>
    <t>ИВТ</t>
  </si>
  <si>
    <t>соц.педаго на 1ст</t>
  </si>
  <si>
    <t>зам.дир.по ИКТ</t>
  </si>
  <si>
    <t>каз.яз.</t>
  </si>
  <si>
    <t>физ=ра</t>
  </si>
  <si>
    <t>физ-ра</t>
  </si>
  <si>
    <t>анг.яз</t>
  </si>
  <si>
    <t>каз.яз</t>
  </si>
  <si>
    <t>рус.яз</t>
  </si>
  <si>
    <t>музыка</t>
  </si>
  <si>
    <t>воспитатель</t>
  </si>
  <si>
    <t>Сабанбаева Н.</t>
  </si>
  <si>
    <t>Куттыбекова Г.</t>
  </si>
  <si>
    <t>Бажикеева Г.</t>
  </si>
  <si>
    <t>Надырова А.</t>
  </si>
  <si>
    <t>Репаева М.</t>
  </si>
  <si>
    <t>Орынбай Г.</t>
  </si>
  <si>
    <t>Тойшыбекова Г.</t>
  </si>
  <si>
    <t>Сарсенбаева Ж.</t>
  </si>
  <si>
    <t>Кудайбергенова А.</t>
  </si>
  <si>
    <t>Жакупбекова СюА.</t>
  </si>
  <si>
    <t>.А</t>
  </si>
  <si>
    <t>фи-ра</t>
  </si>
  <si>
    <t>кор.комп.</t>
  </si>
  <si>
    <t>физика</t>
  </si>
  <si>
    <t>10,7а,7ә</t>
  </si>
  <si>
    <t>индивид. Обуч.,кор.комп</t>
  </si>
  <si>
    <t>6ә,8ә</t>
  </si>
  <si>
    <t>9а,11</t>
  </si>
  <si>
    <t>9а</t>
  </si>
  <si>
    <t>8ә</t>
  </si>
  <si>
    <t>4а</t>
  </si>
  <si>
    <t>6а,8а</t>
  </si>
  <si>
    <t>2а</t>
  </si>
  <si>
    <t>2а,4б</t>
  </si>
  <si>
    <t>3б</t>
  </si>
  <si>
    <t>3ә</t>
  </si>
  <si>
    <t>4б</t>
  </si>
  <si>
    <t>7б</t>
  </si>
  <si>
    <t>5ә</t>
  </si>
  <si>
    <t>5ә,6а</t>
  </si>
  <si>
    <t>5а</t>
  </si>
  <si>
    <t>7а</t>
  </si>
  <si>
    <t>9ә</t>
  </si>
  <si>
    <t>6ә</t>
  </si>
  <si>
    <t>9а,9ә</t>
  </si>
  <si>
    <t>1а</t>
  </si>
  <si>
    <t>8а9а</t>
  </si>
  <si>
    <t>1ә</t>
  </si>
  <si>
    <t>1б</t>
  </si>
  <si>
    <t>8а</t>
  </si>
  <si>
    <t>7а,11</t>
  </si>
  <si>
    <t>11а</t>
  </si>
  <si>
    <t>8ә9ә</t>
  </si>
  <si>
    <t>2ә</t>
  </si>
  <si>
    <t>2ә,4б,6а</t>
  </si>
  <si>
    <t>2б</t>
  </si>
  <si>
    <t>6ә,7а</t>
  </si>
  <si>
    <t>6а</t>
  </si>
  <si>
    <t>4ә</t>
  </si>
  <si>
    <t>7ә</t>
  </si>
  <si>
    <t>8ә,9а,11</t>
  </si>
  <si>
    <t>3а</t>
  </si>
  <si>
    <t>Торебекова С.</t>
  </si>
  <si>
    <t>учитель</t>
  </si>
  <si>
    <t>химия</t>
  </si>
  <si>
    <t>Азимбеков Е.</t>
  </si>
  <si>
    <t>худ.рук 1ст</t>
  </si>
  <si>
    <t>кружок</t>
  </si>
  <si>
    <t>5б5ә5б</t>
  </si>
  <si>
    <t xml:space="preserve">Мухаметжанова Ж. </t>
  </si>
  <si>
    <t>Учитель-совм.</t>
  </si>
  <si>
    <t xml:space="preserve">Список на тарификацию учителей, вожатых и воспитателей м\центра </t>
  </si>
  <si>
    <t>Амирхашов Ф</t>
  </si>
  <si>
    <t>7ә8а</t>
  </si>
  <si>
    <t>Безопас</t>
  </si>
  <si>
    <t>Муз в предшк</t>
  </si>
  <si>
    <t>Физ в предшк</t>
  </si>
  <si>
    <t>Рус.яз в предш</t>
  </si>
  <si>
    <t>Англ.в предшк</t>
  </si>
  <si>
    <r>
      <t>Арстаналиева З.Е</t>
    </r>
    <r>
      <rPr>
        <sz val="10"/>
        <rFont val="Times New Roman"/>
        <family val="1"/>
      </rPr>
      <t>:</t>
    </r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</si>
</sst>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[$-FC19]d\ mmmm\ yyyy\ &quot;г.&quot;"/>
    <numFmt numFmtId="198" formatCode="0.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7"/>
      <color indexed="12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57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9" fillId="0" borderId="11" xfId="0" applyNumberFormat="1" applyFont="1" applyFill="1" applyBorder="1" applyAlignment="1">
      <alignment horizontal="center" vertical="top"/>
    </xf>
    <xf numFmtId="0" fontId="9" fillId="32" borderId="11" xfId="0" applyNumberFormat="1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0" fontId="9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11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left" vertical="top"/>
    </xf>
    <xf numFmtId="0" fontId="9" fillId="0" borderId="13" xfId="0" applyFont="1" applyFill="1" applyBorder="1" applyAlignment="1">
      <alignment horizontal="center" vertical="top"/>
    </xf>
    <xf numFmtId="0" fontId="9" fillId="0" borderId="13" xfId="0" applyFont="1" applyBorder="1" applyAlignment="1">
      <alignment vertical="top"/>
    </xf>
    <xf numFmtId="0" fontId="9" fillId="0" borderId="13" xfId="0" applyNumberFormat="1" applyFont="1" applyFill="1" applyBorder="1" applyAlignment="1">
      <alignment horizontal="center" vertical="top"/>
    </xf>
    <xf numFmtId="0" fontId="9" fillId="32" borderId="13" xfId="0" applyNumberFormat="1" applyFont="1" applyFill="1" applyBorder="1" applyAlignment="1">
      <alignment horizontal="center" vertical="top"/>
    </xf>
    <xf numFmtId="0" fontId="9" fillId="0" borderId="11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9" fillId="0" borderId="13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vertical="top"/>
    </xf>
    <xf numFmtId="0" fontId="10" fillId="0" borderId="17" xfId="0" applyFont="1" applyFill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Fill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19" xfId="0" applyFont="1" applyBorder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Border="1" applyAlignment="1">
      <alignment vertical="top"/>
    </xf>
    <xf numFmtId="194" fontId="9" fillId="0" borderId="0" xfId="43" applyFont="1" applyFill="1" applyAlignment="1">
      <alignment horizontal="left" vertical="top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10" fillId="0" borderId="22" xfId="0" applyFont="1" applyFill="1" applyBorder="1" applyAlignment="1">
      <alignment horizontal="center" vertical="top"/>
    </xf>
    <xf numFmtId="0" fontId="9" fillId="0" borderId="21" xfId="0" applyFont="1" applyBorder="1" applyAlignment="1">
      <alignment vertical="top"/>
    </xf>
    <xf numFmtId="0" fontId="9" fillId="0" borderId="20" xfId="0" applyFont="1" applyBorder="1" applyAlignment="1">
      <alignment vertical="top"/>
    </xf>
    <xf numFmtId="0" fontId="9" fillId="0" borderId="23" xfId="0" applyFont="1" applyBorder="1" applyAlignment="1">
      <alignment vertical="top"/>
    </xf>
    <xf numFmtId="0" fontId="5" fillId="0" borderId="22" xfId="0" applyFont="1" applyFill="1" applyBorder="1" applyAlignment="1">
      <alignment horizontal="center" vertical="top"/>
    </xf>
    <xf numFmtId="0" fontId="9" fillId="0" borderId="24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/>
    </xf>
    <xf numFmtId="0" fontId="10" fillId="0" borderId="28" xfId="0" applyFont="1" applyFill="1" applyBorder="1" applyAlignment="1">
      <alignment horizontal="center" vertical="top"/>
    </xf>
    <xf numFmtId="0" fontId="11" fillId="0" borderId="13" xfId="0" applyNumberFormat="1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9" fillId="0" borderId="29" xfId="0" applyFont="1" applyFill="1" applyBorder="1" applyAlignment="1">
      <alignment horizontal="center" vertical="top"/>
    </xf>
    <xf numFmtId="0" fontId="9" fillId="0" borderId="30" xfId="0" applyFont="1" applyFill="1" applyBorder="1" applyAlignment="1">
      <alignment horizontal="center" vertical="top"/>
    </xf>
    <xf numFmtId="0" fontId="10" fillId="0" borderId="31" xfId="0" applyFont="1" applyFill="1" applyBorder="1" applyAlignment="1">
      <alignment horizontal="center" vertical="top"/>
    </xf>
    <xf numFmtId="0" fontId="9" fillId="0" borderId="30" xfId="0" applyFont="1" applyBorder="1" applyAlignment="1">
      <alignment horizontal="center" vertical="top"/>
    </xf>
    <xf numFmtId="0" fontId="5" fillId="0" borderId="32" xfId="0" applyFont="1" applyFill="1" applyBorder="1" applyAlignment="1">
      <alignment horizontal="center" vertical="top"/>
    </xf>
    <xf numFmtId="0" fontId="9" fillId="0" borderId="33" xfId="0" applyFont="1" applyFill="1" applyBorder="1" applyAlignment="1">
      <alignment horizontal="center" vertical="top"/>
    </xf>
    <xf numFmtId="0" fontId="10" fillId="0" borderId="34" xfId="0" applyFont="1" applyFill="1" applyBorder="1" applyAlignment="1">
      <alignment horizontal="center" vertical="top"/>
    </xf>
    <xf numFmtId="0" fontId="9" fillId="0" borderId="34" xfId="0" applyFont="1" applyBorder="1" applyAlignment="1">
      <alignment horizontal="center" vertical="top"/>
    </xf>
    <xf numFmtId="0" fontId="5" fillId="0" borderId="34" xfId="0" applyFont="1" applyFill="1" applyBorder="1" applyAlignment="1">
      <alignment horizontal="center" vertical="top"/>
    </xf>
    <xf numFmtId="0" fontId="9" fillId="0" borderId="24" xfId="0" applyFont="1" applyFill="1" applyBorder="1" applyAlignment="1">
      <alignment horizontal="center" vertical="top"/>
    </xf>
    <xf numFmtId="0" fontId="9" fillId="0" borderId="35" xfId="0" applyFont="1" applyFill="1" applyBorder="1" applyAlignment="1">
      <alignment horizontal="center" vertical="top"/>
    </xf>
    <xf numFmtId="0" fontId="9" fillId="0" borderId="25" xfId="0" applyFont="1" applyFill="1" applyBorder="1" applyAlignment="1">
      <alignment horizontal="center" vertical="top"/>
    </xf>
    <xf numFmtId="0" fontId="9" fillId="0" borderId="35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49" fontId="8" fillId="32" borderId="11" xfId="0" applyNumberFormat="1" applyFont="1" applyFill="1" applyBorder="1" applyAlignment="1">
      <alignment horizontal="center" vertical="center" textRotation="90"/>
    </xf>
    <xf numFmtId="0" fontId="8" fillId="0" borderId="38" xfId="0" applyFont="1" applyFill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textRotation="90"/>
    </xf>
    <xf numFmtId="49" fontId="8" fillId="32" borderId="14" xfId="0" applyNumberFormat="1" applyFont="1" applyFill="1" applyBorder="1" applyAlignment="1">
      <alignment horizontal="center" vertical="center" textRotation="90"/>
    </xf>
    <xf numFmtId="0" fontId="8" fillId="0" borderId="14" xfId="0" applyFont="1" applyFill="1" applyBorder="1" applyAlignment="1">
      <alignment horizontal="center" vertical="center" textRotation="90" wrapText="1"/>
    </xf>
    <xf numFmtId="0" fontId="8" fillId="0" borderId="39" xfId="0" applyFont="1" applyFill="1" applyBorder="1" applyAlignment="1">
      <alignment horizontal="center" vertical="center" textRotation="90" wrapText="1"/>
    </xf>
    <xf numFmtId="0" fontId="8" fillId="0" borderId="38" xfId="0" applyFont="1" applyBorder="1" applyAlignment="1">
      <alignment horizontal="center" vertical="center" textRotation="90" wrapText="1"/>
    </xf>
    <xf numFmtId="0" fontId="4" fillId="0" borderId="40" xfId="0" applyFont="1" applyFill="1" applyBorder="1" applyAlignment="1">
      <alignment horizontal="center" vertical="top"/>
    </xf>
    <xf numFmtId="0" fontId="4" fillId="0" borderId="34" xfId="0" applyFont="1" applyBorder="1" applyAlignment="1">
      <alignment wrapText="1"/>
    </xf>
    <xf numFmtId="0" fontId="4" fillId="0" borderId="41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vertical="top"/>
    </xf>
    <xf numFmtId="0" fontId="4" fillId="0" borderId="41" xfId="0" applyNumberFormat="1" applyFont="1" applyFill="1" applyBorder="1" applyAlignment="1">
      <alignment horizontal="center" vertical="top"/>
    </xf>
    <xf numFmtId="0" fontId="4" fillId="32" borderId="41" xfId="0" applyNumberFormat="1" applyFont="1" applyFill="1" applyBorder="1" applyAlignment="1">
      <alignment horizontal="center" vertical="top"/>
    </xf>
    <xf numFmtId="0" fontId="4" fillId="0" borderId="41" xfId="0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 vertical="top"/>
    </xf>
    <xf numFmtId="0" fontId="4" fillId="0" borderId="43" xfId="0" applyFont="1" applyFill="1" applyBorder="1" applyAlignment="1">
      <alignment horizontal="center" vertical="top"/>
    </xf>
    <xf numFmtId="0" fontId="4" fillId="0" borderId="44" xfId="0" applyFont="1" applyFill="1" applyBorder="1" applyAlignment="1">
      <alignment horizontal="center" vertical="top"/>
    </xf>
    <xf numFmtId="0" fontId="8" fillId="0" borderId="33" xfId="0" applyFont="1" applyBorder="1" applyAlignment="1">
      <alignment vertical="center" textRotation="90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45" xfId="0" applyFont="1" applyBorder="1" applyAlignment="1">
      <alignment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/>
    </xf>
    <xf numFmtId="0" fontId="4" fillId="0" borderId="11" xfId="0" applyNumberFormat="1" applyFont="1" applyFill="1" applyBorder="1" applyAlignment="1">
      <alignment horizontal="center" vertical="top"/>
    </xf>
    <xf numFmtId="0" fontId="4" fillId="32" borderId="11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35" xfId="0" applyFont="1" applyFill="1" applyBorder="1" applyAlignment="1">
      <alignment horizontal="center" vertical="top"/>
    </xf>
    <xf numFmtId="9" fontId="4" fillId="0" borderId="25" xfId="0" applyNumberFormat="1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top" wrapText="1"/>
    </xf>
    <xf numFmtId="0" fontId="48" fillId="0" borderId="45" xfId="0" applyFont="1" applyBorder="1" applyAlignment="1">
      <alignment wrapText="1"/>
    </xf>
    <xf numFmtId="0" fontId="4" fillId="0" borderId="46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/>
    </xf>
    <xf numFmtId="9" fontId="4" fillId="0" borderId="25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9" fontId="4" fillId="0" borderId="25" xfId="0" applyNumberFormat="1" applyFont="1" applyBorder="1" applyAlignment="1">
      <alignment horizontal="center" vertical="top" wrapText="1"/>
    </xf>
    <xf numFmtId="0" fontId="4" fillId="0" borderId="47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vertical="top"/>
    </xf>
    <xf numFmtId="0" fontId="4" fillId="0" borderId="38" xfId="0" applyNumberFormat="1" applyFont="1" applyFill="1" applyBorder="1" applyAlignment="1">
      <alignment horizontal="center" vertical="top"/>
    </xf>
    <xf numFmtId="0" fontId="4" fillId="32" borderId="38" xfId="0" applyNumberFormat="1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center" vertical="top"/>
    </xf>
    <xf numFmtId="0" fontId="4" fillId="0" borderId="48" xfId="0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/>
    </xf>
    <xf numFmtId="9" fontId="4" fillId="0" borderId="30" xfId="0" applyNumberFormat="1" applyFont="1" applyFill="1" applyBorder="1" applyAlignment="1">
      <alignment horizontal="center" vertical="top"/>
    </xf>
    <xf numFmtId="0" fontId="4" fillId="0" borderId="30" xfId="0" applyFont="1" applyFill="1" applyBorder="1" applyAlignment="1">
      <alignment horizontal="center" vertical="top" wrapText="1"/>
    </xf>
    <xf numFmtId="0" fontId="4" fillId="0" borderId="49" xfId="0" applyFont="1" applyFill="1" applyBorder="1" applyAlignment="1">
      <alignment horizontal="center" vertical="top"/>
    </xf>
    <xf numFmtId="0" fontId="4" fillId="0" borderId="50" xfId="0" applyFont="1" applyFill="1" applyBorder="1" applyAlignment="1">
      <alignment horizontal="center" vertical="top"/>
    </xf>
    <xf numFmtId="0" fontId="4" fillId="0" borderId="50" xfId="0" applyFont="1" applyFill="1" applyBorder="1" applyAlignment="1">
      <alignment vertical="top"/>
    </xf>
    <xf numFmtId="0" fontId="4" fillId="0" borderId="50" xfId="0" applyNumberFormat="1" applyFont="1" applyFill="1" applyBorder="1" applyAlignment="1">
      <alignment horizontal="center" vertical="top"/>
    </xf>
    <xf numFmtId="0" fontId="4" fillId="32" borderId="50" xfId="0" applyNumberFormat="1" applyFont="1" applyFill="1" applyBorder="1" applyAlignment="1">
      <alignment horizontal="center" vertical="top"/>
    </xf>
    <xf numFmtId="0" fontId="4" fillId="0" borderId="51" xfId="0" applyFont="1" applyFill="1" applyBorder="1" applyAlignment="1">
      <alignment horizontal="center" vertical="top"/>
    </xf>
    <xf numFmtId="9" fontId="4" fillId="0" borderId="4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/>
    </xf>
    <xf numFmtId="0" fontId="4" fillId="0" borderId="14" xfId="0" applyNumberFormat="1" applyFont="1" applyFill="1" applyBorder="1" applyAlignment="1">
      <alignment horizontal="center" vertical="top"/>
    </xf>
    <xf numFmtId="0" fontId="4" fillId="32" borderId="14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9" fontId="4" fillId="0" borderId="26" xfId="0" applyNumberFormat="1" applyFont="1" applyFill="1" applyBorder="1" applyAlignment="1">
      <alignment horizontal="center" vertical="top" wrapText="1"/>
    </xf>
    <xf numFmtId="9" fontId="4" fillId="0" borderId="25" xfId="0" applyNumberFormat="1" applyFont="1" applyFill="1" applyBorder="1" applyAlignment="1">
      <alignment horizontal="left" vertical="top" wrapText="1"/>
    </xf>
    <xf numFmtId="9" fontId="4" fillId="0" borderId="35" xfId="0" applyNumberFormat="1" applyFont="1" applyFill="1" applyBorder="1" applyAlignment="1">
      <alignment horizontal="center" vertical="top"/>
    </xf>
    <xf numFmtId="9" fontId="4" fillId="0" borderId="26" xfId="0" applyNumberFormat="1" applyFont="1" applyFill="1" applyBorder="1" applyAlignment="1">
      <alignment horizontal="left" vertical="top" wrapText="1"/>
    </xf>
    <xf numFmtId="0" fontId="4" fillId="0" borderId="15" xfId="0" applyNumberFormat="1" applyFont="1" applyFill="1" applyBorder="1" applyAlignment="1">
      <alignment horizontal="center" vertical="top"/>
    </xf>
    <xf numFmtId="0" fontId="4" fillId="32" borderId="15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52" xfId="0" applyFont="1" applyFill="1" applyBorder="1" applyAlignment="1">
      <alignment horizontal="center" vertical="top"/>
    </xf>
    <xf numFmtId="9" fontId="4" fillId="0" borderId="53" xfId="0" applyNumberFormat="1" applyFont="1" applyFill="1" applyBorder="1" applyAlignment="1">
      <alignment horizontal="left" vertical="top" wrapText="1"/>
    </xf>
    <xf numFmtId="0" fontId="4" fillId="0" borderId="50" xfId="0" applyFont="1" applyBorder="1" applyAlignment="1">
      <alignment vertical="top"/>
    </xf>
    <xf numFmtId="9" fontId="4" fillId="0" borderId="44" xfId="0" applyNumberFormat="1" applyFont="1" applyFill="1" applyBorder="1" applyAlignment="1">
      <alignment horizontal="left" vertical="top" wrapText="1"/>
    </xf>
    <xf numFmtId="0" fontId="4" fillId="0" borderId="11" xfId="0" applyFont="1" applyBorder="1" applyAlignment="1">
      <alignment vertical="top"/>
    </xf>
    <xf numFmtId="0" fontId="4" fillId="0" borderId="11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54" xfId="0" applyFont="1" applyFill="1" applyBorder="1" applyAlignment="1">
      <alignment horizontal="center" vertical="top"/>
    </xf>
    <xf numFmtId="0" fontId="4" fillId="0" borderId="15" xfId="0" applyFont="1" applyBorder="1" applyAlignment="1">
      <alignment vertical="top"/>
    </xf>
    <xf numFmtId="9" fontId="4" fillId="0" borderId="29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center" vertical="top"/>
    </xf>
    <xf numFmtId="0" fontId="4" fillId="32" borderId="13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9" fontId="4" fillId="0" borderId="24" xfId="0" applyNumberFormat="1" applyFont="1" applyFill="1" applyBorder="1" applyAlignment="1">
      <alignment horizontal="center" vertical="top" wrapText="1"/>
    </xf>
    <xf numFmtId="0" fontId="48" fillId="0" borderId="45" xfId="0" applyFont="1" applyBorder="1" applyAlignment="1">
      <alignment vertical="top" wrapText="1"/>
    </xf>
    <xf numFmtId="0" fontId="48" fillId="0" borderId="11" xfId="0" applyNumberFormat="1" applyFont="1" applyFill="1" applyBorder="1" applyAlignment="1">
      <alignment horizontal="center" vertical="top"/>
    </xf>
    <xf numFmtId="0" fontId="4" fillId="0" borderId="45" xfId="0" applyFont="1" applyBorder="1" applyAlignment="1">
      <alignment vertical="top" wrapText="1"/>
    </xf>
    <xf numFmtId="0" fontId="4" fillId="0" borderId="15" xfId="0" applyFont="1" applyFill="1" applyBorder="1" applyAlignment="1">
      <alignment vertical="top"/>
    </xf>
    <xf numFmtId="0" fontId="4" fillId="0" borderId="55" xfId="0" applyFont="1" applyFill="1" applyBorder="1" applyAlignment="1">
      <alignment horizontal="center" vertical="top"/>
    </xf>
    <xf numFmtId="0" fontId="4" fillId="0" borderId="53" xfId="0" applyFont="1" applyFill="1" applyBorder="1" applyAlignment="1">
      <alignment horizontal="center" vertical="top"/>
    </xf>
    <xf numFmtId="9" fontId="4" fillId="0" borderId="53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4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vertical="top"/>
    </xf>
    <xf numFmtId="0" fontId="4" fillId="0" borderId="36" xfId="0" applyFont="1" applyFill="1" applyBorder="1" applyAlignment="1">
      <alignment horizontal="center" vertical="top"/>
    </xf>
    <xf numFmtId="9" fontId="4" fillId="0" borderId="35" xfId="0" applyNumberFormat="1" applyFont="1" applyFill="1" applyBorder="1" applyAlignment="1">
      <alignment horizontal="center" vertical="top" wrapText="1"/>
    </xf>
    <xf numFmtId="9" fontId="4" fillId="0" borderId="36" xfId="0" applyNumberFormat="1" applyFont="1" applyFill="1" applyBorder="1" applyAlignment="1">
      <alignment horizontal="center" vertical="top"/>
    </xf>
    <xf numFmtId="9" fontId="4" fillId="0" borderId="56" xfId="0" applyNumberFormat="1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top"/>
    </xf>
    <xf numFmtId="9" fontId="4" fillId="0" borderId="45" xfId="0" applyNumberFormat="1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top" wrapText="1"/>
    </xf>
    <xf numFmtId="0" fontId="4" fillId="0" borderId="56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/>
    </xf>
    <xf numFmtId="9" fontId="4" fillId="0" borderId="26" xfId="0" applyNumberFormat="1" applyFont="1" applyFill="1" applyBorder="1" applyAlignment="1">
      <alignment horizontal="center" vertical="top"/>
    </xf>
    <xf numFmtId="0" fontId="4" fillId="0" borderId="53" xfId="0" applyFont="1" applyFill="1" applyBorder="1" applyAlignment="1">
      <alignment horizontal="center" vertical="top" wrapText="1"/>
    </xf>
    <xf numFmtId="0" fontId="4" fillId="0" borderId="57" xfId="0" applyFont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20" xfId="0" applyFont="1" applyFill="1" applyBorder="1" applyAlignment="1">
      <alignment vertical="top"/>
    </xf>
    <xf numFmtId="0" fontId="4" fillId="0" borderId="25" xfId="0" applyFont="1" applyBorder="1" applyAlignment="1">
      <alignment horizontal="center" vertical="top" wrapText="1"/>
    </xf>
    <xf numFmtId="0" fontId="8" fillId="0" borderId="50" xfId="0" applyFont="1" applyFill="1" applyBorder="1" applyAlignment="1">
      <alignment horizontal="center" vertical="top"/>
    </xf>
    <xf numFmtId="0" fontId="4" fillId="0" borderId="58" xfId="0" applyFont="1" applyFill="1" applyBorder="1" applyAlignment="1">
      <alignment horizontal="center" vertical="top"/>
    </xf>
    <xf numFmtId="9" fontId="4" fillId="0" borderId="25" xfId="0" applyNumberFormat="1" applyFont="1" applyBorder="1" applyAlignment="1">
      <alignment/>
    </xf>
    <xf numFmtId="0" fontId="4" fillId="0" borderId="45" xfId="0" applyFont="1" applyFill="1" applyBorder="1" applyAlignment="1">
      <alignment horizontal="center" vertical="top"/>
    </xf>
    <xf numFmtId="9" fontId="4" fillId="0" borderId="59" xfId="0" applyNumberFormat="1" applyFont="1" applyFill="1" applyBorder="1" applyAlignment="1">
      <alignment horizontal="center" vertical="top"/>
    </xf>
    <xf numFmtId="0" fontId="4" fillId="0" borderId="59" xfId="0" applyFont="1" applyFill="1" applyBorder="1" applyAlignment="1">
      <alignment horizontal="center" vertical="top"/>
    </xf>
    <xf numFmtId="198" fontId="4" fillId="0" borderId="53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25" xfId="0" applyFont="1" applyBorder="1" applyAlignment="1">
      <alignment/>
    </xf>
    <xf numFmtId="0" fontId="4" fillId="0" borderId="25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vertical="top"/>
    </xf>
    <xf numFmtId="0" fontId="4" fillId="0" borderId="17" xfId="0" applyFont="1" applyFill="1" applyBorder="1" applyAlignment="1">
      <alignment horizontal="center" vertical="top"/>
    </xf>
    <xf numFmtId="0" fontId="8" fillId="0" borderId="17" xfId="0" applyFont="1" applyBorder="1" applyAlignment="1">
      <alignment vertical="top"/>
    </xf>
    <xf numFmtId="0" fontId="30" fillId="0" borderId="17" xfId="0" applyFont="1" applyFill="1" applyBorder="1" applyAlignment="1">
      <alignment horizontal="center" vertical="top"/>
    </xf>
    <xf numFmtId="0" fontId="8" fillId="32" borderId="17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vertical="top"/>
    </xf>
    <xf numFmtId="0" fontId="4" fillId="32" borderId="13" xfId="0" applyFont="1" applyFill="1" applyBorder="1" applyAlignment="1">
      <alignment horizontal="center" vertical="top"/>
    </xf>
    <xf numFmtId="0" fontId="4" fillId="0" borderId="24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7" xfId="0" applyNumberFormat="1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4" fillId="0" borderId="31" xfId="0" applyFont="1" applyFill="1" applyBorder="1" applyAlignment="1">
      <alignment horizontal="center" vertical="top" wrapText="1"/>
    </xf>
    <xf numFmtId="0" fontId="4" fillId="0" borderId="41" xfId="0" applyNumberFormat="1" applyFont="1" applyBorder="1" applyAlignment="1">
      <alignment horizontal="center" vertical="top"/>
    </xf>
    <xf numFmtId="0" fontId="4" fillId="0" borderId="41" xfId="0" applyFont="1" applyBorder="1" applyAlignment="1">
      <alignment horizontal="center" vertical="top"/>
    </xf>
    <xf numFmtId="0" fontId="4" fillId="0" borderId="42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52" xfId="0" applyFont="1" applyBorder="1" applyAlignment="1">
      <alignment horizontal="center" vertical="top"/>
    </xf>
    <xf numFmtId="0" fontId="4" fillId="0" borderId="53" xfId="0" applyFont="1" applyBorder="1" applyAlignment="1">
      <alignment horizontal="center" vertical="top" wrapText="1"/>
    </xf>
    <xf numFmtId="0" fontId="4" fillId="0" borderId="60" xfId="0" applyFont="1" applyFill="1" applyBorder="1" applyAlignment="1">
      <alignment horizontal="center" vertical="top"/>
    </xf>
    <xf numFmtId="0" fontId="4" fillId="0" borderId="39" xfId="0" applyNumberFormat="1" applyFont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4" fillId="0" borderId="61" xfId="0" applyFont="1" applyBorder="1" applyAlignment="1">
      <alignment horizontal="center" vertical="top"/>
    </xf>
    <xf numFmtId="0" fontId="4" fillId="0" borderId="59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vertical="top"/>
    </xf>
    <xf numFmtId="0" fontId="4" fillId="32" borderId="14" xfId="0" applyFont="1" applyFill="1" applyBorder="1" applyAlignment="1">
      <alignment horizontal="center" vertical="top"/>
    </xf>
    <xf numFmtId="0" fontId="4" fillId="0" borderId="38" xfId="0" applyNumberFormat="1" applyFont="1" applyBorder="1" applyAlignment="1">
      <alignment horizontal="center" vertical="top"/>
    </xf>
    <xf numFmtId="0" fontId="4" fillId="0" borderId="38" xfId="0" applyFont="1" applyBorder="1" applyAlignment="1">
      <alignment horizontal="center" vertical="top"/>
    </xf>
    <xf numFmtId="0" fontId="4" fillId="0" borderId="48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/>
    </xf>
    <xf numFmtId="0" fontId="4" fillId="0" borderId="50" xfId="0" applyNumberFormat="1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/>
    </xf>
    <xf numFmtId="0" fontId="4" fillId="0" borderId="51" xfId="0" applyFont="1" applyBorder="1" applyAlignment="1">
      <alignment horizontal="center" vertical="top"/>
    </xf>
    <xf numFmtId="0" fontId="4" fillId="0" borderId="4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8"/>
  <sheetViews>
    <sheetView tabSelected="1" view="pageBreakPreview" zoomScale="136" zoomScaleSheetLayoutView="136" workbookViewId="0" topLeftCell="A1">
      <selection activeCell="A8" sqref="A8:AF85"/>
    </sheetView>
  </sheetViews>
  <sheetFormatPr defaultColWidth="9.140625" defaultRowHeight="12.75"/>
  <cols>
    <col min="1" max="1" width="3.140625" style="3" customWidth="1"/>
    <col min="2" max="2" width="14.8515625" style="5" customWidth="1"/>
    <col min="3" max="3" width="15.57421875" style="3" customWidth="1"/>
    <col min="4" max="4" width="9.140625" style="2" customWidth="1"/>
    <col min="5" max="5" width="2.7109375" style="3" customWidth="1"/>
    <col min="6" max="6" width="2.421875" style="3" customWidth="1"/>
    <col min="7" max="7" width="2.8515625" style="3" customWidth="1"/>
    <col min="8" max="8" width="2.140625" style="3" customWidth="1"/>
    <col min="9" max="10" width="2.8515625" style="3" customWidth="1"/>
    <col min="11" max="12" width="2.7109375" style="3" customWidth="1"/>
    <col min="13" max="14" width="2.8515625" style="3" customWidth="1"/>
    <col min="15" max="15" width="3.00390625" style="3" customWidth="1"/>
    <col min="16" max="16" width="3.28125" style="3" customWidth="1"/>
    <col min="17" max="17" width="2.7109375" style="3" customWidth="1"/>
    <col min="18" max="18" width="2.8515625" style="3" customWidth="1"/>
    <col min="19" max="19" width="2.421875" style="3" customWidth="1"/>
    <col min="20" max="20" width="7.8515625" style="3" customWidth="1"/>
    <col min="21" max="21" width="2.7109375" style="3" customWidth="1"/>
    <col min="22" max="22" width="7.421875" style="2" customWidth="1"/>
    <col min="23" max="23" width="2.140625" style="2" customWidth="1"/>
    <col min="24" max="25" width="2.28125" style="2" customWidth="1"/>
    <col min="26" max="31" width="3.57421875" style="10" customWidth="1"/>
    <col min="32" max="32" width="4.28125" style="3" customWidth="1"/>
    <col min="33" max="16384" width="9.140625" style="2" customWidth="1"/>
  </cols>
  <sheetData>
    <row r="1" spans="1:32" s="7" customFormat="1" ht="12.75">
      <c r="A1" s="6"/>
      <c r="W1" s="8" t="s">
        <v>37</v>
      </c>
      <c r="Z1" s="9"/>
      <c r="AA1" s="9"/>
      <c r="AB1" s="9"/>
      <c r="AC1" s="9"/>
      <c r="AD1" s="9"/>
      <c r="AE1" s="9"/>
      <c r="AF1" s="6"/>
    </row>
    <row r="2" spans="1:32" s="7" customFormat="1" ht="12.75">
      <c r="A2" s="6"/>
      <c r="W2" s="8" t="s">
        <v>47</v>
      </c>
      <c r="Z2" s="9"/>
      <c r="AA2" s="9"/>
      <c r="AB2" s="9"/>
      <c r="AC2" s="9"/>
      <c r="AD2" s="9"/>
      <c r="AE2" s="9"/>
      <c r="AF2" s="6"/>
    </row>
    <row r="3" spans="1:32" s="7" customFormat="1" ht="12.75">
      <c r="A3" s="6"/>
      <c r="W3" s="8" t="s">
        <v>40</v>
      </c>
      <c r="Z3" s="9"/>
      <c r="AA3" s="9"/>
      <c r="AB3" s="9"/>
      <c r="AC3" s="9"/>
      <c r="AD3" s="9"/>
      <c r="AE3" s="9"/>
      <c r="AF3" s="6"/>
    </row>
    <row r="4" spans="1:32" s="7" customFormat="1" ht="12.75">
      <c r="A4" s="6"/>
      <c r="B4" s="78" t="s">
        <v>180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W4" s="8" t="s">
        <v>36</v>
      </c>
      <c r="Z4" s="9"/>
      <c r="AA4" s="9"/>
      <c r="AB4" s="9"/>
      <c r="AC4" s="9"/>
      <c r="AD4" s="9"/>
      <c r="AE4" s="9"/>
      <c r="AF4" s="6"/>
    </row>
    <row r="5" spans="1:32" s="7" customFormat="1" ht="12.75">
      <c r="A5" s="6"/>
      <c r="B5" s="78" t="s">
        <v>52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W5" s="8" t="s">
        <v>41</v>
      </c>
      <c r="Z5" s="9"/>
      <c r="AA5" s="9"/>
      <c r="AB5" s="9"/>
      <c r="AC5" s="9"/>
      <c r="AD5" s="9"/>
      <c r="AE5" s="9"/>
      <c r="AF5" s="6"/>
    </row>
    <row r="6" spans="1:32" s="7" customFormat="1" ht="12.75">
      <c r="A6" s="6"/>
      <c r="B6" s="78" t="s">
        <v>59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W6" s="8" t="s">
        <v>51</v>
      </c>
      <c r="Z6" s="9"/>
      <c r="AA6" s="9"/>
      <c r="AB6" s="9"/>
      <c r="AC6" s="9"/>
      <c r="AD6" s="9"/>
      <c r="AE6" s="9"/>
      <c r="AF6" s="6"/>
    </row>
    <row r="8" spans="1:32" s="1" customFormat="1" ht="24" customHeight="1">
      <c r="A8" s="79" t="s">
        <v>49</v>
      </c>
      <c r="B8" s="80" t="s">
        <v>0</v>
      </c>
      <c r="C8" s="81" t="s">
        <v>1</v>
      </c>
      <c r="D8" s="79" t="s">
        <v>18</v>
      </c>
      <c r="E8" s="81" t="s">
        <v>3</v>
      </c>
      <c r="F8" s="82" t="s">
        <v>4</v>
      </c>
      <c r="G8" s="82"/>
      <c r="H8" s="82"/>
      <c r="I8" s="82"/>
      <c r="J8" s="82"/>
      <c r="K8" s="82"/>
      <c r="L8" s="82"/>
      <c r="M8" s="82"/>
      <c r="N8" s="82"/>
      <c r="O8" s="82"/>
      <c r="P8" s="82"/>
      <c r="Q8" s="83" t="s">
        <v>16</v>
      </c>
      <c r="R8" s="83"/>
      <c r="S8" s="83"/>
      <c r="T8" s="84" t="s">
        <v>26</v>
      </c>
      <c r="U8" s="84" t="s">
        <v>27</v>
      </c>
      <c r="V8" s="82" t="s">
        <v>28</v>
      </c>
      <c r="W8" s="82"/>
      <c r="X8" s="82" t="s">
        <v>134</v>
      </c>
      <c r="Y8" s="82"/>
      <c r="Z8" s="85" t="s">
        <v>2</v>
      </c>
      <c r="AA8" s="86" t="s">
        <v>53</v>
      </c>
      <c r="AB8" s="87"/>
      <c r="AC8" s="87"/>
      <c r="AD8" s="87"/>
      <c r="AE8" s="87"/>
      <c r="AF8" s="88"/>
    </row>
    <row r="9" spans="1:32" s="1" customFormat="1" ht="12" customHeight="1">
      <c r="A9" s="79"/>
      <c r="B9" s="80"/>
      <c r="C9" s="81"/>
      <c r="D9" s="79"/>
      <c r="E9" s="81"/>
      <c r="F9" s="79" t="s">
        <v>5</v>
      </c>
      <c r="G9" s="79" t="s">
        <v>6</v>
      </c>
      <c r="H9" s="79" t="s">
        <v>7</v>
      </c>
      <c r="I9" s="79" t="s">
        <v>8</v>
      </c>
      <c r="J9" s="79" t="s">
        <v>9</v>
      </c>
      <c r="K9" s="79" t="s">
        <v>10</v>
      </c>
      <c r="L9" s="79" t="s">
        <v>11</v>
      </c>
      <c r="M9" s="79" t="s">
        <v>12</v>
      </c>
      <c r="N9" s="79" t="s">
        <v>13</v>
      </c>
      <c r="O9" s="79" t="s">
        <v>14</v>
      </c>
      <c r="P9" s="79" t="s">
        <v>15</v>
      </c>
      <c r="Q9" s="89" t="s">
        <v>31</v>
      </c>
      <c r="R9" s="89" t="s">
        <v>35</v>
      </c>
      <c r="S9" s="89" t="s">
        <v>17</v>
      </c>
      <c r="T9" s="84"/>
      <c r="U9" s="84"/>
      <c r="V9" s="84" t="s">
        <v>29</v>
      </c>
      <c r="W9" s="84" t="s">
        <v>30</v>
      </c>
      <c r="X9" s="84" t="s">
        <v>29</v>
      </c>
      <c r="Y9" s="84" t="s">
        <v>30</v>
      </c>
      <c r="Z9" s="85"/>
      <c r="AA9" s="90" t="s">
        <v>58</v>
      </c>
      <c r="AB9" s="90" t="s">
        <v>60</v>
      </c>
      <c r="AC9" s="90" t="s">
        <v>57</v>
      </c>
      <c r="AD9" s="90" t="s">
        <v>55</v>
      </c>
      <c r="AE9" s="91" t="s">
        <v>56</v>
      </c>
      <c r="AF9" s="91" t="s">
        <v>54</v>
      </c>
    </row>
    <row r="10" spans="1:32" s="1" customFormat="1" ht="48.75" customHeight="1" thickBot="1">
      <c r="A10" s="92"/>
      <c r="B10" s="93"/>
      <c r="C10" s="94"/>
      <c r="D10" s="92"/>
      <c r="E10" s="94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5"/>
      <c r="R10" s="95"/>
      <c r="S10" s="95"/>
      <c r="T10" s="91"/>
      <c r="U10" s="91"/>
      <c r="V10" s="91"/>
      <c r="W10" s="91"/>
      <c r="X10" s="91"/>
      <c r="Y10" s="91"/>
      <c r="Z10" s="96"/>
      <c r="AA10" s="97"/>
      <c r="AB10" s="97"/>
      <c r="AC10" s="97"/>
      <c r="AD10" s="97"/>
      <c r="AE10" s="98"/>
      <c r="AF10" s="98"/>
    </row>
    <row r="11" spans="1:32" s="5" customFormat="1" ht="11.25" customHeight="1" thickBot="1">
      <c r="A11" s="99">
        <v>1</v>
      </c>
      <c r="B11" s="100" t="s">
        <v>61</v>
      </c>
      <c r="C11" s="101" t="s">
        <v>48</v>
      </c>
      <c r="D11" s="102" t="s">
        <v>117</v>
      </c>
      <c r="E11" s="103"/>
      <c r="F11" s="103"/>
      <c r="G11" s="103">
        <v>3</v>
      </c>
      <c r="H11" s="103">
        <v>3</v>
      </c>
      <c r="I11" s="103"/>
      <c r="J11" s="103">
        <v>1</v>
      </c>
      <c r="K11" s="103"/>
      <c r="L11" s="103"/>
      <c r="M11" s="103"/>
      <c r="N11" s="103"/>
      <c r="O11" s="103"/>
      <c r="P11" s="103"/>
      <c r="Q11" s="104"/>
      <c r="R11" s="104"/>
      <c r="S11" s="104"/>
      <c r="T11" s="103"/>
      <c r="U11" s="103"/>
      <c r="V11" s="103">
        <v>5.6</v>
      </c>
      <c r="W11" s="105">
        <v>2</v>
      </c>
      <c r="X11" s="105"/>
      <c r="Y11" s="106"/>
      <c r="Z11" s="107">
        <v>9</v>
      </c>
      <c r="AA11" s="108">
        <v>9</v>
      </c>
      <c r="AB11" s="109"/>
      <c r="AC11" s="110"/>
      <c r="AD11" s="110"/>
      <c r="AE11" s="111"/>
      <c r="AF11" s="112"/>
    </row>
    <row r="12" spans="1:32" s="5" customFormat="1" ht="11.25" customHeight="1" thickBot="1">
      <c r="A12" s="113">
        <v>2</v>
      </c>
      <c r="B12" s="114" t="s">
        <v>62</v>
      </c>
      <c r="C12" s="115" t="s">
        <v>105</v>
      </c>
      <c r="D12" s="116" t="s">
        <v>116</v>
      </c>
      <c r="E12" s="117"/>
      <c r="F12" s="117"/>
      <c r="G12" s="117"/>
      <c r="H12" s="117"/>
      <c r="I12" s="117"/>
      <c r="J12" s="117"/>
      <c r="K12" s="117">
        <v>6</v>
      </c>
      <c r="L12" s="117">
        <v>3</v>
      </c>
      <c r="M12" s="117">
        <v>6</v>
      </c>
      <c r="N12" s="117"/>
      <c r="O12" s="117"/>
      <c r="P12" s="117">
        <v>2</v>
      </c>
      <c r="Q12" s="118"/>
      <c r="R12" s="118">
        <v>15</v>
      </c>
      <c r="S12" s="118">
        <v>2</v>
      </c>
      <c r="T12" s="117"/>
      <c r="U12" s="117"/>
      <c r="V12" s="117"/>
      <c r="W12" s="119"/>
      <c r="X12" s="119"/>
      <c r="Y12" s="120"/>
      <c r="Z12" s="107">
        <v>17</v>
      </c>
      <c r="AA12" s="108">
        <v>15</v>
      </c>
      <c r="AB12" s="121">
        <v>3</v>
      </c>
      <c r="AC12" s="122">
        <v>0.4</v>
      </c>
      <c r="AD12" s="123"/>
      <c r="AE12" s="121"/>
      <c r="AF12" s="124"/>
    </row>
    <row r="13" spans="1:32" s="5" customFormat="1" ht="11.25" customHeight="1" thickBot="1">
      <c r="A13" s="113">
        <v>3</v>
      </c>
      <c r="B13" s="125" t="s">
        <v>63</v>
      </c>
      <c r="C13" s="115" t="s">
        <v>42</v>
      </c>
      <c r="D13" s="116" t="s">
        <v>46</v>
      </c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8"/>
      <c r="R13" s="118"/>
      <c r="S13" s="118"/>
      <c r="T13" s="117"/>
      <c r="U13" s="117"/>
      <c r="V13" s="117">
        <v>5.6</v>
      </c>
      <c r="W13" s="119">
        <v>2</v>
      </c>
      <c r="X13" s="119"/>
      <c r="Y13" s="120"/>
      <c r="Z13" s="107">
        <v>2</v>
      </c>
      <c r="AA13" s="108">
        <v>2</v>
      </c>
      <c r="AB13" s="126"/>
      <c r="AC13" s="127"/>
      <c r="AD13" s="127"/>
      <c r="AE13" s="127"/>
      <c r="AF13" s="128"/>
    </row>
    <row r="14" spans="1:32" s="5" customFormat="1" ht="11.25" customHeight="1" thickBot="1">
      <c r="A14" s="113">
        <v>4</v>
      </c>
      <c r="B14" s="114" t="s">
        <v>64</v>
      </c>
      <c r="C14" s="115" t="s">
        <v>106</v>
      </c>
      <c r="D14" s="116" t="s">
        <v>21</v>
      </c>
      <c r="E14" s="117"/>
      <c r="F14" s="117"/>
      <c r="G14" s="117"/>
      <c r="H14" s="117"/>
      <c r="I14" s="117"/>
      <c r="J14" s="117"/>
      <c r="K14" s="117"/>
      <c r="L14" s="117">
        <v>3</v>
      </c>
      <c r="M14" s="117"/>
      <c r="N14" s="117">
        <v>4</v>
      </c>
      <c r="O14" s="117"/>
      <c r="P14" s="117"/>
      <c r="Q14" s="118"/>
      <c r="R14" s="118"/>
      <c r="S14" s="118"/>
      <c r="T14" s="117"/>
      <c r="U14" s="117"/>
      <c r="V14" s="117">
        <v>9.1</v>
      </c>
      <c r="W14" s="119">
        <v>2</v>
      </c>
      <c r="X14" s="119"/>
      <c r="Y14" s="120"/>
      <c r="Z14" s="107">
        <v>9</v>
      </c>
      <c r="AA14" s="108">
        <v>9</v>
      </c>
      <c r="AB14" s="121">
        <v>3</v>
      </c>
      <c r="AC14" s="123"/>
      <c r="AD14" s="123"/>
      <c r="AE14" s="123"/>
      <c r="AF14" s="128"/>
    </row>
    <row r="15" spans="1:32" s="5" customFormat="1" ht="11.25" customHeight="1" thickBot="1">
      <c r="A15" s="113">
        <v>5</v>
      </c>
      <c r="B15" s="114" t="s">
        <v>65</v>
      </c>
      <c r="C15" s="115" t="s">
        <v>107</v>
      </c>
      <c r="D15" s="116" t="s">
        <v>130</v>
      </c>
      <c r="E15" s="117"/>
      <c r="F15" s="117"/>
      <c r="G15" s="117"/>
      <c r="H15" s="117"/>
      <c r="I15" s="117"/>
      <c r="J15" s="117"/>
      <c r="K15" s="117"/>
      <c r="L15" s="117"/>
      <c r="M15" s="117">
        <v>3</v>
      </c>
      <c r="N15" s="117">
        <v>3</v>
      </c>
      <c r="O15" s="117"/>
      <c r="P15" s="117">
        <v>3</v>
      </c>
      <c r="Q15" s="118"/>
      <c r="R15" s="118"/>
      <c r="S15" s="118"/>
      <c r="T15" s="117"/>
      <c r="U15" s="117"/>
      <c r="V15" s="119" t="s">
        <v>133</v>
      </c>
      <c r="W15" s="119">
        <v>3</v>
      </c>
      <c r="X15" s="119"/>
      <c r="Y15" s="120"/>
      <c r="Z15" s="107">
        <v>12</v>
      </c>
      <c r="AA15" s="108">
        <v>12</v>
      </c>
      <c r="AB15" s="126"/>
      <c r="AC15" s="127"/>
      <c r="AD15" s="127"/>
      <c r="AE15" s="127"/>
      <c r="AF15" s="124"/>
    </row>
    <row r="16" spans="1:32" s="5" customFormat="1" ht="11.25" customHeight="1" thickBot="1">
      <c r="A16" s="129">
        <v>6</v>
      </c>
      <c r="B16" s="125" t="s">
        <v>66</v>
      </c>
      <c r="C16" s="119" t="s">
        <v>110</v>
      </c>
      <c r="D16" s="116" t="s">
        <v>108</v>
      </c>
      <c r="E16" s="117"/>
      <c r="F16" s="117"/>
      <c r="G16" s="117"/>
      <c r="H16" s="117"/>
      <c r="I16" s="117"/>
      <c r="J16" s="117">
        <v>1</v>
      </c>
      <c r="K16" s="117">
        <v>1</v>
      </c>
      <c r="L16" s="117">
        <v>5</v>
      </c>
      <c r="M16" s="117">
        <v>2</v>
      </c>
      <c r="N16" s="117"/>
      <c r="O16" s="117"/>
      <c r="P16" s="117"/>
      <c r="Q16" s="118"/>
      <c r="R16" s="118"/>
      <c r="S16" s="118"/>
      <c r="T16" s="117" t="s">
        <v>137</v>
      </c>
      <c r="U16" s="130"/>
      <c r="V16" s="131"/>
      <c r="W16" s="131"/>
      <c r="X16" s="131"/>
      <c r="Y16" s="132"/>
      <c r="Z16" s="107">
        <v>9</v>
      </c>
      <c r="AA16" s="108">
        <v>9</v>
      </c>
      <c r="AB16" s="121"/>
      <c r="AC16" s="123"/>
      <c r="AD16" s="123"/>
      <c r="AE16" s="122">
        <v>0.3</v>
      </c>
      <c r="AF16" s="133"/>
    </row>
    <row r="17" spans="1:32" s="5" customFormat="1" ht="9.75" customHeight="1" thickBot="1">
      <c r="A17" s="129">
        <v>7</v>
      </c>
      <c r="B17" s="114" t="s">
        <v>67</v>
      </c>
      <c r="C17" s="119" t="s">
        <v>22</v>
      </c>
      <c r="D17" s="116" t="s">
        <v>50</v>
      </c>
      <c r="E17" s="117"/>
      <c r="F17" s="117"/>
      <c r="G17" s="117"/>
      <c r="H17" s="117"/>
      <c r="I17" s="117"/>
      <c r="J17" s="117">
        <v>6</v>
      </c>
      <c r="K17" s="117">
        <v>4</v>
      </c>
      <c r="L17" s="117">
        <v>3</v>
      </c>
      <c r="M17" s="117">
        <v>2</v>
      </c>
      <c r="N17" s="117">
        <v>2</v>
      </c>
      <c r="O17" s="117">
        <v>1</v>
      </c>
      <c r="P17" s="117">
        <v>1</v>
      </c>
      <c r="Q17" s="118"/>
      <c r="R17" s="118"/>
      <c r="S17" s="118"/>
      <c r="T17" s="117" t="s">
        <v>138</v>
      </c>
      <c r="U17" s="130"/>
      <c r="V17" s="131" t="s">
        <v>135</v>
      </c>
      <c r="W17" s="131">
        <v>2</v>
      </c>
      <c r="X17" s="131"/>
      <c r="Y17" s="132"/>
      <c r="Z17" s="107">
        <v>21</v>
      </c>
      <c r="AA17" s="108">
        <v>20</v>
      </c>
      <c r="AB17" s="126">
        <v>1</v>
      </c>
      <c r="AC17" s="127"/>
      <c r="AD17" s="127"/>
      <c r="AE17" s="127"/>
      <c r="AF17" s="133"/>
    </row>
    <row r="18" spans="1:32" s="5" customFormat="1" ht="11.25" customHeight="1" thickBot="1">
      <c r="A18" s="119">
        <v>7</v>
      </c>
      <c r="B18" s="114" t="s">
        <v>68</v>
      </c>
      <c r="C18" s="119" t="s">
        <v>22</v>
      </c>
      <c r="D18" s="116" t="s">
        <v>39</v>
      </c>
      <c r="E18" s="117">
        <v>8</v>
      </c>
      <c r="F18" s="117"/>
      <c r="G18" s="117"/>
      <c r="H18" s="117">
        <v>6</v>
      </c>
      <c r="I18" s="117">
        <v>6</v>
      </c>
      <c r="J18" s="117"/>
      <c r="K18" s="117"/>
      <c r="L18" s="117">
        <v>6</v>
      </c>
      <c r="M18" s="117"/>
      <c r="N18" s="117">
        <v>6</v>
      </c>
      <c r="O18" s="117"/>
      <c r="P18" s="117"/>
      <c r="Q18" s="118">
        <v>12</v>
      </c>
      <c r="R18" s="118">
        <v>12</v>
      </c>
      <c r="S18" s="118"/>
      <c r="T18" s="117"/>
      <c r="U18" s="117"/>
      <c r="V18" s="119"/>
      <c r="W18" s="119"/>
      <c r="X18" s="119"/>
      <c r="Y18" s="120"/>
      <c r="Z18" s="107">
        <v>32</v>
      </c>
      <c r="AA18" s="108">
        <v>24</v>
      </c>
      <c r="AB18" s="121"/>
      <c r="AC18" s="122">
        <v>0.4</v>
      </c>
      <c r="AD18" s="123"/>
      <c r="AE18" s="123"/>
      <c r="AF18" s="124"/>
    </row>
    <row r="19" spans="1:32" s="5" customFormat="1" ht="11.25" customHeight="1" thickBot="1">
      <c r="A19" s="134">
        <v>8</v>
      </c>
      <c r="B19" s="114" t="s">
        <v>69</v>
      </c>
      <c r="C19" s="119" t="s">
        <v>22</v>
      </c>
      <c r="D19" s="135" t="s">
        <v>111</v>
      </c>
      <c r="E19" s="136"/>
      <c r="F19" s="136"/>
      <c r="G19" s="136"/>
      <c r="H19" s="136"/>
      <c r="I19" s="136"/>
      <c r="J19" s="136">
        <v>10</v>
      </c>
      <c r="K19" s="136"/>
      <c r="L19" s="136">
        <v>10</v>
      </c>
      <c r="M19" s="136"/>
      <c r="N19" s="136">
        <v>5</v>
      </c>
      <c r="O19" s="136">
        <v>3</v>
      </c>
      <c r="P19" s="136">
        <v>4</v>
      </c>
      <c r="Q19" s="137"/>
      <c r="R19" s="137">
        <v>25</v>
      </c>
      <c r="S19" s="137">
        <v>7</v>
      </c>
      <c r="T19" s="136"/>
      <c r="U19" s="136"/>
      <c r="V19" s="138" t="s">
        <v>136</v>
      </c>
      <c r="W19" s="138">
        <v>2</v>
      </c>
      <c r="X19" s="138"/>
      <c r="Y19" s="139"/>
      <c r="Z19" s="107">
        <v>34</v>
      </c>
      <c r="AA19" s="108">
        <v>30</v>
      </c>
      <c r="AB19" s="140">
        <v>5</v>
      </c>
      <c r="AC19" s="141">
        <v>0.4</v>
      </c>
      <c r="AD19" s="140"/>
      <c r="AE19" s="140"/>
      <c r="AF19" s="142"/>
    </row>
    <row r="20" spans="1:32" s="5" customFormat="1" ht="11.25" customHeight="1" thickBot="1">
      <c r="A20" s="143">
        <v>9</v>
      </c>
      <c r="B20" s="114" t="s">
        <v>70</v>
      </c>
      <c r="C20" s="144" t="s">
        <v>22</v>
      </c>
      <c r="D20" s="145" t="s">
        <v>46</v>
      </c>
      <c r="E20" s="146"/>
      <c r="F20" s="146"/>
      <c r="G20" s="146"/>
      <c r="H20" s="146"/>
      <c r="I20" s="146">
        <v>18</v>
      </c>
      <c r="J20" s="146"/>
      <c r="K20" s="146"/>
      <c r="L20" s="146"/>
      <c r="M20" s="146"/>
      <c r="N20" s="146"/>
      <c r="O20" s="146"/>
      <c r="P20" s="146"/>
      <c r="Q20" s="147">
        <v>18</v>
      </c>
      <c r="R20" s="147"/>
      <c r="S20" s="147"/>
      <c r="T20" s="146" t="s">
        <v>139</v>
      </c>
      <c r="U20" s="146"/>
      <c r="V20" s="144" t="s">
        <v>139</v>
      </c>
      <c r="W20" s="144">
        <v>3</v>
      </c>
      <c r="X20" s="144"/>
      <c r="Y20" s="148"/>
      <c r="Z20" s="107">
        <v>21</v>
      </c>
      <c r="AA20" s="108">
        <v>21</v>
      </c>
      <c r="AB20" s="108"/>
      <c r="AC20" s="108"/>
      <c r="AD20" s="108"/>
      <c r="AE20" s="108"/>
      <c r="AF20" s="149"/>
    </row>
    <row r="21" spans="1:32" s="5" customFormat="1" ht="11.25" customHeight="1" thickBot="1">
      <c r="A21" s="113">
        <v>10</v>
      </c>
      <c r="B21" s="114" t="s">
        <v>178</v>
      </c>
      <c r="C21" s="119" t="s">
        <v>179</v>
      </c>
      <c r="D21" s="116" t="s">
        <v>108</v>
      </c>
      <c r="E21" s="117"/>
      <c r="F21" s="117"/>
      <c r="G21" s="117"/>
      <c r="H21" s="117"/>
      <c r="I21" s="117"/>
      <c r="J21" s="117"/>
      <c r="K21" s="117">
        <v>2</v>
      </c>
      <c r="L21" s="117"/>
      <c r="M21" s="117"/>
      <c r="N21" s="117">
        <v>2</v>
      </c>
      <c r="O21" s="117">
        <v>2</v>
      </c>
      <c r="P21" s="117">
        <v>1</v>
      </c>
      <c r="Q21" s="118"/>
      <c r="R21" s="118"/>
      <c r="S21" s="118"/>
      <c r="T21" s="117"/>
      <c r="U21" s="117"/>
      <c r="V21" s="119" t="s">
        <v>140</v>
      </c>
      <c r="W21" s="119">
        <v>2</v>
      </c>
      <c r="X21" s="119"/>
      <c r="Y21" s="120"/>
      <c r="Z21" s="107">
        <v>9</v>
      </c>
      <c r="AA21" s="108">
        <v>8</v>
      </c>
      <c r="AB21" s="121"/>
      <c r="AC21" s="123"/>
      <c r="AD21" s="123"/>
      <c r="AE21" s="123"/>
      <c r="AF21" s="128"/>
    </row>
    <row r="22" spans="1:32" s="5" customFormat="1" ht="11.25" customHeight="1" thickBot="1">
      <c r="A22" s="129">
        <v>11</v>
      </c>
      <c r="B22" s="114" t="s">
        <v>71</v>
      </c>
      <c r="C22" s="119" t="s">
        <v>22</v>
      </c>
      <c r="D22" s="150" t="s">
        <v>46</v>
      </c>
      <c r="E22" s="151"/>
      <c r="F22" s="151"/>
      <c r="G22" s="151">
        <v>15</v>
      </c>
      <c r="H22" s="151"/>
      <c r="I22" s="151"/>
      <c r="J22" s="151"/>
      <c r="K22" s="151"/>
      <c r="L22" s="151"/>
      <c r="M22" s="151"/>
      <c r="N22" s="151"/>
      <c r="O22" s="151"/>
      <c r="P22" s="151"/>
      <c r="Q22" s="152">
        <v>15</v>
      </c>
      <c r="R22" s="152"/>
      <c r="S22" s="152"/>
      <c r="T22" s="151" t="s">
        <v>141</v>
      </c>
      <c r="U22" s="151"/>
      <c r="V22" s="153" t="s">
        <v>142</v>
      </c>
      <c r="W22" s="153">
        <v>4</v>
      </c>
      <c r="X22" s="153"/>
      <c r="Y22" s="154"/>
      <c r="Z22" s="107">
        <v>19</v>
      </c>
      <c r="AA22" s="108">
        <v>19</v>
      </c>
      <c r="AB22" s="140"/>
      <c r="AC22" s="140"/>
      <c r="AD22" s="140"/>
      <c r="AE22" s="140"/>
      <c r="AF22" s="155"/>
    </row>
    <row r="23" spans="1:32" s="5" customFormat="1" ht="11.25" customHeight="1" thickBot="1">
      <c r="A23" s="143">
        <v>12</v>
      </c>
      <c r="B23" s="125" t="s">
        <v>72</v>
      </c>
      <c r="C23" s="144" t="s">
        <v>22</v>
      </c>
      <c r="D23" s="145" t="s">
        <v>46</v>
      </c>
      <c r="E23" s="146"/>
      <c r="F23" s="146"/>
      <c r="G23" s="146"/>
      <c r="H23" s="146">
        <v>18</v>
      </c>
      <c r="I23" s="146"/>
      <c r="J23" s="146"/>
      <c r="K23" s="146"/>
      <c r="L23" s="146"/>
      <c r="M23" s="146"/>
      <c r="N23" s="146"/>
      <c r="O23" s="146"/>
      <c r="P23" s="146"/>
      <c r="Q23" s="147">
        <v>18</v>
      </c>
      <c r="R23" s="147"/>
      <c r="S23" s="147"/>
      <c r="T23" s="146" t="s">
        <v>143</v>
      </c>
      <c r="U23" s="146"/>
      <c r="V23" s="144" t="s">
        <v>143</v>
      </c>
      <c r="W23" s="144">
        <v>3</v>
      </c>
      <c r="X23" s="144"/>
      <c r="Y23" s="148"/>
      <c r="Z23" s="107">
        <v>21</v>
      </c>
      <c r="AA23" s="108">
        <v>21</v>
      </c>
      <c r="AB23" s="108"/>
      <c r="AC23" s="108"/>
      <c r="AD23" s="108"/>
      <c r="AE23" s="108"/>
      <c r="AF23" s="149"/>
    </row>
    <row r="24" spans="1:32" s="5" customFormat="1" ht="11.25" customHeight="1" thickBot="1">
      <c r="A24" s="113">
        <v>13</v>
      </c>
      <c r="B24" s="125" t="s">
        <v>188</v>
      </c>
      <c r="C24" s="119" t="s">
        <v>22</v>
      </c>
      <c r="D24" s="145" t="s">
        <v>46</v>
      </c>
      <c r="E24" s="117"/>
      <c r="F24" s="117"/>
      <c r="G24" s="117"/>
      <c r="H24" s="117">
        <v>18</v>
      </c>
      <c r="I24" s="117"/>
      <c r="J24" s="117"/>
      <c r="K24" s="117"/>
      <c r="L24" s="117"/>
      <c r="M24" s="117"/>
      <c r="N24" s="117"/>
      <c r="O24" s="117"/>
      <c r="P24" s="117"/>
      <c r="Q24" s="118">
        <v>18</v>
      </c>
      <c r="R24" s="118"/>
      <c r="S24" s="118"/>
      <c r="T24" s="117" t="s">
        <v>144</v>
      </c>
      <c r="U24" s="117"/>
      <c r="V24" s="119" t="s">
        <v>144</v>
      </c>
      <c r="W24" s="119">
        <v>3</v>
      </c>
      <c r="X24" s="119"/>
      <c r="Y24" s="120"/>
      <c r="Z24" s="107">
        <v>21</v>
      </c>
      <c r="AA24" s="108">
        <v>21</v>
      </c>
      <c r="AB24" s="121"/>
      <c r="AC24" s="123"/>
      <c r="AD24" s="122"/>
      <c r="AE24" s="123"/>
      <c r="AF24" s="128"/>
    </row>
    <row r="25" spans="1:32" s="5" customFormat="1" ht="11.25" customHeight="1" thickBot="1">
      <c r="A25" s="113">
        <v>14</v>
      </c>
      <c r="B25" s="114" t="s">
        <v>73</v>
      </c>
      <c r="C25" s="119" t="s">
        <v>22</v>
      </c>
      <c r="D25" s="116" t="s">
        <v>3</v>
      </c>
      <c r="E25" s="117">
        <v>40</v>
      </c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8"/>
      <c r="R25" s="118"/>
      <c r="S25" s="118"/>
      <c r="T25" s="117"/>
      <c r="U25" s="117"/>
      <c r="V25" s="119"/>
      <c r="W25" s="119"/>
      <c r="X25" s="119"/>
      <c r="Y25" s="120"/>
      <c r="Z25" s="107">
        <v>40</v>
      </c>
      <c r="AA25" s="108">
        <v>0</v>
      </c>
      <c r="AB25" s="140"/>
      <c r="AC25" s="140"/>
      <c r="AD25" s="140"/>
      <c r="AE25" s="140"/>
      <c r="AF25" s="128"/>
    </row>
    <row r="26" spans="1:32" s="5" customFormat="1" ht="11.25" customHeight="1" thickBot="1">
      <c r="A26" s="113">
        <v>15</v>
      </c>
      <c r="B26" s="114" t="s">
        <v>74</v>
      </c>
      <c r="C26" s="119" t="s">
        <v>22</v>
      </c>
      <c r="D26" s="145" t="s">
        <v>46</v>
      </c>
      <c r="E26" s="117"/>
      <c r="F26" s="117"/>
      <c r="G26" s="117"/>
      <c r="H26" s="117"/>
      <c r="I26" s="117">
        <v>18</v>
      </c>
      <c r="J26" s="117"/>
      <c r="K26" s="117"/>
      <c r="L26" s="117"/>
      <c r="M26" s="117"/>
      <c r="N26" s="117"/>
      <c r="O26" s="117"/>
      <c r="P26" s="117"/>
      <c r="Q26" s="118">
        <v>18</v>
      </c>
      <c r="R26" s="118"/>
      <c r="S26" s="118"/>
      <c r="T26" s="117" t="s">
        <v>145</v>
      </c>
      <c r="U26" s="117"/>
      <c r="V26" s="119"/>
      <c r="W26" s="119"/>
      <c r="X26" s="119" t="s">
        <v>139</v>
      </c>
      <c r="Y26" s="120">
        <v>8</v>
      </c>
      <c r="Z26" s="107">
        <v>26</v>
      </c>
      <c r="AA26" s="108">
        <v>18</v>
      </c>
      <c r="AB26" s="121">
        <v>8</v>
      </c>
      <c r="AC26" s="123"/>
      <c r="AD26" s="123"/>
      <c r="AE26" s="123"/>
      <c r="AF26" s="128"/>
    </row>
    <row r="27" spans="1:32" s="5" customFormat="1" ht="11.25" customHeight="1" thickBot="1">
      <c r="A27" s="113">
        <v>16</v>
      </c>
      <c r="B27" s="125" t="s">
        <v>75</v>
      </c>
      <c r="C27" s="119" t="s">
        <v>109</v>
      </c>
      <c r="D27" s="116" t="s">
        <v>131</v>
      </c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8"/>
      <c r="R27" s="118"/>
      <c r="S27" s="118"/>
      <c r="T27" s="117"/>
      <c r="U27" s="117"/>
      <c r="V27" s="119"/>
      <c r="W27" s="119"/>
      <c r="X27" s="119" t="s">
        <v>146</v>
      </c>
      <c r="Y27" s="120">
        <v>2</v>
      </c>
      <c r="Z27" s="107">
        <v>2</v>
      </c>
      <c r="AA27" s="108">
        <v>2</v>
      </c>
      <c r="AB27" s="140">
        <v>2</v>
      </c>
      <c r="AC27" s="140"/>
      <c r="AD27" s="141"/>
      <c r="AE27" s="140"/>
      <c r="AF27" s="128"/>
    </row>
    <row r="28" spans="1:32" s="5" customFormat="1" ht="11.25" customHeight="1" thickBot="1">
      <c r="A28" s="113">
        <v>17</v>
      </c>
      <c r="B28" s="125" t="s">
        <v>76</v>
      </c>
      <c r="C28" s="119" t="s">
        <v>22</v>
      </c>
      <c r="D28" s="116" t="s">
        <v>25</v>
      </c>
      <c r="E28" s="117">
        <v>6</v>
      </c>
      <c r="F28" s="117"/>
      <c r="G28" s="117"/>
      <c r="H28" s="117">
        <v>6</v>
      </c>
      <c r="I28" s="117">
        <v>4</v>
      </c>
      <c r="J28" s="117"/>
      <c r="K28" s="117"/>
      <c r="L28" s="117"/>
      <c r="M28" s="117"/>
      <c r="N28" s="117"/>
      <c r="O28" s="117"/>
      <c r="P28" s="117"/>
      <c r="Q28" s="118"/>
      <c r="R28" s="118"/>
      <c r="S28" s="118"/>
      <c r="T28" s="117"/>
      <c r="U28" s="117"/>
      <c r="V28" s="119"/>
      <c r="W28" s="119"/>
      <c r="X28" s="119"/>
      <c r="Y28" s="120"/>
      <c r="Z28" s="107">
        <v>16</v>
      </c>
      <c r="AA28" s="108">
        <v>10</v>
      </c>
      <c r="AB28" s="121"/>
      <c r="AC28" s="123"/>
      <c r="AD28" s="123"/>
      <c r="AE28" s="123"/>
      <c r="AF28" s="156"/>
    </row>
    <row r="29" spans="1:32" s="5" customFormat="1" ht="11.25" customHeight="1" thickBot="1">
      <c r="A29" s="113">
        <v>18</v>
      </c>
      <c r="B29" s="114" t="s">
        <v>77</v>
      </c>
      <c r="C29" s="119" t="s">
        <v>22</v>
      </c>
      <c r="D29" s="145" t="s">
        <v>21</v>
      </c>
      <c r="E29" s="117"/>
      <c r="F29" s="117"/>
      <c r="G29" s="117"/>
      <c r="H29" s="117"/>
      <c r="I29" s="117"/>
      <c r="J29" s="117">
        <v>9</v>
      </c>
      <c r="K29" s="117">
        <v>6</v>
      </c>
      <c r="L29" s="117"/>
      <c r="M29" s="117"/>
      <c r="N29" s="117"/>
      <c r="O29" s="117"/>
      <c r="P29" s="117"/>
      <c r="Q29" s="118"/>
      <c r="R29" s="118"/>
      <c r="S29" s="118"/>
      <c r="T29" s="117" t="s">
        <v>147</v>
      </c>
      <c r="U29" s="117"/>
      <c r="V29" s="119" t="s">
        <v>148</v>
      </c>
      <c r="W29" s="119">
        <v>2</v>
      </c>
      <c r="X29" s="119"/>
      <c r="Y29" s="120"/>
      <c r="Z29" s="107">
        <v>17</v>
      </c>
      <c r="AA29" s="108">
        <v>17</v>
      </c>
      <c r="AB29" s="140"/>
      <c r="AC29" s="140"/>
      <c r="AD29" s="141"/>
      <c r="AE29" s="140"/>
      <c r="AF29" s="156"/>
    </row>
    <row r="30" spans="1:32" s="5" customFormat="1" ht="11.25" customHeight="1" thickBot="1">
      <c r="A30" s="129">
        <v>19</v>
      </c>
      <c r="B30" s="114" t="s">
        <v>78</v>
      </c>
      <c r="C30" s="153" t="s">
        <v>22</v>
      </c>
      <c r="D30" s="116" t="s">
        <v>3</v>
      </c>
      <c r="E30" s="151">
        <v>20</v>
      </c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2"/>
      <c r="R30" s="152"/>
      <c r="S30" s="152"/>
      <c r="T30" s="151"/>
      <c r="U30" s="151"/>
      <c r="V30" s="153"/>
      <c r="W30" s="153"/>
      <c r="X30" s="153"/>
      <c r="Y30" s="154"/>
      <c r="Z30" s="107">
        <v>20</v>
      </c>
      <c r="AA30" s="108">
        <v>0</v>
      </c>
      <c r="AB30" s="121"/>
      <c r="AC30" s="122"/>
      <c r="AD30" s="123"/>
      <c r="AE30" s="157"/>
      <c r="AF30" s="158"/>
    </row>
    <row r="31" spans="1:32" s="5" customFormat="1" ht="11.25" customHeight="1" thickBot="1">
      <c r="A31" s="129">
        <v>20</v>
      </c>
      <c r="B31" s="125" t="s">
        <v>79</v>
      </c>
      <c r="C31" s="153" t="s">
        <v>22</v>
      </c>
      <c r="D31" s="150" t="s">
        <v>24</v>
      </c>
      <c r="E31" s="159"/>
      <c r="F31" s="159"/>
      <c r="G31" s="159"/>
      <c r="H31" s="159"/>
      <c r="I31" s="159"/>
      <c r="J31" s="159">
        <v>6</v>
      </c>
      <c r="K31" s="159"/>
      <c r="L31" s="159">
        <v>6</v>
      </c>
      <c r="M31" s="159">
        <v>4</v>
      </c>
      <c r="N31" s="159">
        <v>4</v>
      </c>
      <c r="O31" s="159"/>
      <c r="P31" s="159">
        <v>2</v>
      </c>
      <c r="Q31" s="160"/>
      <c r="R31" s="160">
        <v>20</v>
      </c>
      <c r="S31" s="160">
        <v>2</v>
      </c>
      <c r="T31" s="159" t="s">
        <v>149</v>
      </c>
      <c r="U31" s="159"/>
      <c r="V31" s="161">
        <v>10.11</v>
      </c>
      <c r="W31" s="161">
        <v>2</v>
      </c>
      <c r="X31" s="161"/>
      <c r="Y31" s="162"/>
      <c r="Z31" s="107">
        <v>24</v>
      </c>
      <c r="AA31" s="108">
        <v>22</v>
      </c>
      <c r="AB31" s="140">
        <v>2</v>
      </c>
      <c r="AC31" s="140"/>
      <c r="AD31" s="140"/>
      <c r="AE31" s="141"/>
      <c r="AF31" s="163"/>
    </row>
    <row r="32" spans="1:32" s="5" customFormat="1" ht="11.25" customHeight="1" thickBot="1">
      <c r="A32" s="143">
        <v>21</v>
      </c>
      <c r="B32" s="114" t="s">
        <v>80</v>
      </c>
      <c r="C32" s="144" t="s">
        <v>22</v>
      </c>
      <c r="D32" s="164" t="s">
        <v>117</v>
      </c>
      <c r="E32" s="146">
        <v>4</v>
      </c>
      <c r="F32" s="146">
        <v>3</v>
      </c>
      <c r="G32" s="146"/>
      <c r="H32" s="146"/>
      <c r="I32" s="146">
        <v>3</v>
      </c>
      <c r="J32" s="146"/>
      <c r="K32" s="146"/>
      <c r="L32" s="146"/>
      <c r="M32" s="146"/>
      <c r="N32" s="146"/>
      <c r="O32" s="146"/>
      <c r="P32" s="146"/>
      <c r="Q32" s="147"/>
      <c r="R32" s="147"/>
      <c r="S32" s="147"/>
      <c r="T32" s="146"/>
      <c r="U32" s="146"/>
      <c r="V32" s="144"/>
      <c r="W32" s="144"/>
      <c r="X32" s="144"/>
      <c r="Y32" s="148"/>
      <c r="Z32" s="107">
        <v>10</v>
      </c>
      <c r="AA32" s="108">
        <v>6</v>
      </c>
      <c r="AB32" s="108"/>
      <c r="AC32" s="108"/>
      <c r="AD32" s="108"/>
      <c r="AE32" s="108"/>
      <c r="AF32" s="165"/>
    </row>
    <row r="33" spans="1:32" s="5" customFormat="1" ht="11.25" customHeight="1" thickBot="1">
      <c r="A33" s="113">
        <v>22</v>
      </c>
      <c r="B33" s="114" t="s">
        <v>81</v>
      </c>
      <c r="C33" s="119" t="s">
        <v>22</v>
      </c>
      <c r="D33" s="166" t="s">
        <v>115</v>
      </c>
      <c r="E33" s="117"/>
      <c r="F33" s="117"/>
      <c r="G33" s="117"/>
      <c r="H33" s="117"/>
      <c r="I33" s="117"/>
      <c r="J33" s="117">
        <v>5</v>
      </c>
      <c r="K33" s="117">
        <v>5</v>
      </c>
      <c r="L33" s="117">
        <v>5</v>
      </c>
      <c r="M33" s="117">
        <v>10</v>
      </c>
      <c r="N33" s="117">
        <v>5</v>
      </c>
      <c r="O33" s="117"/>
      <c r="P33" s="117"/>
      <c r="Q33" s="118"/>
      <c r="R33" s="118">
        <v>30</v>
      </c>
      <c r="S33" s="118"/>
      <c r="T33" s="117" t="s">
        <v>150</v>
      </c>
      <c r="U33" s="117"/>
      <c r="V33" s="119" t="s">
        <v>151</v>
      </c>
      <c r="W33" s="119">
        <v>1</v>
      </c>
      <c r="X33" s="119"/>
      <c r="Y33" s="120"/>
      <c r="Z33" s="107">
        <v>31</v>
      </c>
      <c r="AA33" s="108">
        <v>31</v>
      </c>
      <c r="AB33" s="121"/>
      <c r="AC33" s="123"/>
      <c r="AD33" s="123"/>
      <c r="AE33" s="123"/>
      <c r="AF33" s="156"/>
    </row>
    <row r="34" spans="1:32" s="5" customFormat="1" ht="11.25" customHeight="1" thickBot="1">
      <c r="A34" s="113">
        <v>23</v>
      </c>
      <c r="B34" s="114" t="s">
        <v>82</v>
      </c>
      <c r="C34" s="119" t="s">
        <v>22</v>
      </c>
      <c r="D34" s="167" t="s">
        <v>50</v>
      </c>
      <c r="E34" s="117"/>
      <c r="F34" s="117"/>
      <c r="G34" s="117"/>
      <c r="H34" s="117"/>
      <c r="I34" s="117"/>
      <c r="J34" s="117">
        <v>6</v>
      </c>
      <c r="K34" s="117">
        <v>4</v>
      </c>
      <c r="L34" s="117">
        <v>3</v>
      </c>
      <c r="M34" s="117">
        <v>2</v>
      </c>
      <c r="N34" s="117">
        <v>2</v>
      </c>
      <c r="O34" s="117"/>
      <c r="P34" s="117">
        <v>1</v>
      </c>
      <c r="Q34" s="118"/>
      <c r="R34" s="118"/>
      <c r="S34" s="118"/>
      <c r="T34" s="119"/>
      <c r="U34" s="117"/>
      <c r="V34" s="119" t="s">
        <v>152</v>
      </c>
      <c r="W34" s="119">
        <v>1</v>
      </c>
      <c r="X34" s="119"/>
      <c r="Y34" s="120"/>
      <c r="Z34" s="107">
        <v>19</v>
      </c>
      <c r="AA34" s="108">
        <v>18</v>
      </c>
      <c r="AB34" s="140">
        <v>1</v>
      </c>
      <c r="AC34" s="140"/>
      <c r="AD34" s="140"/>
      <c r="AE34" s="140"/>
      <c r="AF34" s="156"/>
    </row>
    <row r="35" spans="1:32" s="5" customFormat="1" ht="11.25" customHeight="1" thickBot="1">
      <c r="A35" s="113">
        <v>24</v>
      </c>
      <c r="B35" s="114" t="s">
        <v>83</v>
      </c>
      <c r="C35" s="119" t="s">
        <v>22</v>
      </c>
      <c r="D35" s="166" t="s">
        <v>20</v>
      </c>
      <c r="E35" s="117"/>
      <c r="F35" s="117"/>
      <c r="G35" s="117"/>
      <c r="H35" s="117"/>
      <c r="I35" s="117"/>
      <c r="J35" s="117">
        <v>5</v>
      </c>
      <c r="K35" s="117">
        <v>10</v>
      </c>
      <c r="L35" s="117"/>
      <c r="M35" s="117"/>
      <c r="N35" s="117">
        <v>10</v>
      </c>
      <c r="O35" s="117"/>
      <c r="P35" s="117"/>
      <c r="Q35" s="118"/>
      <c r="R35" s="118">
        <v>15</v>
      </c>
      <c r="S35" s="118">
        <v>10</v>
      </c>
      <c r="T35" s="117"/>
      <c r="U35" s="117"/>
      <c r="V35" s="119" t="s">
        <v>153</v>
      </c>
      <c r="W35" s="119">
        <v>2</v>
      </c>
      <c r="X35" s="119"/>
      <c r="Y35" s="120"/>
      <c r="Z35" s="107">
        <v>27</v>
      </c>
      <c r="AA35" s="108">
        <v>27</v>
      </c>
      <c r="AB35" s="121"/>
      <c r="AC35" s="123"/>
      <c r="AD35" s="123"/>
      <c r="AE35" s="122"/>
      <c r="AF35" s="156">
        <v>0.35</v>
      </c>
    </row>
    <row r="36" spans="1:32" s="5" customFormat="1" ht="11.25" customHeight="1" thickBot="1">
      <c r="A36" s="129">
        <v>25</v>
      </c>
      <c r="B36" s="168" t="s">
        <v>104</v>
      </c>
      <c r="C36" s="161" t="s">
        <v>22</v>
      </c>
      <c r="D36" s="116" t="s">
        <v>46</v>
      </c>
      <c r="E36" s="151"/>
      <c r="F36" s="151">
        <v>14</v>
      </c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2">
        <v>14</v>
      </c>
      <c r="R36" s="152"/>
      <c r="S36" s="152"/>
      <c r="T36" s="151" t="s">
        <v>154</v>
      </c>
      <c r="U36" s="151"/>
      <c r="V36" s="153" t="s">
        <v>154</v>
      </c>
      <c r="W36" s="153">
        <v>2</v>
      </c>
      <c r="X36" s="153"/>
      <c r="Y36" s="154"/>
      <c r="Z36" s="107">
        <v>16</v>
      </c>
      <c r="AA36" s="108">
        <v>16</v>
      </c>
      <c r="AB36" s="121"/>
      <c r="AC36" s="123"/>
      <c r="AD36" s="123"/>
      <c r="AE36" s="121"/>
      <c r="AF36" s="158"/>
    </row>
    <row r="37" spans="1:32" s="5" customFormat="1" ht="11.25" customHeight="1" thickBot="1">
      <c r="A37" s="169">
        <v>26</v>
      </c>
      <c r="B37" s="114" t="s">
        <v>84</v>
      </c>
      <c r="C37" s="161" t="s">
        <v>22</v>
      </c>
      <c r="D37" s="170" t="s">
        <v>113</v>
      </c>
      <c r="E37" s="159">
        <v>6</v>
      </c>
      <c r="F37" s="159"/>
      <c r="G37" s="159"/>
      <c r="H37" s="159"/>
      <c r="I37" s="159"/>
      <c r="J37" s="159"/>
      <c r="K37" s="159">
        <v>3</v>
      </c>
      <c r="L37" s="159">
        <v>6</v>
      </c>
      <c r="M37" s="159">
        <v>3</v>
      </c>
      <c r="N37" s="159">
        <v>3</v>
      </c>
      <c r="O37" s="159">
        <v>3</v>
      </c>
      <c r="P37" s="159"/>
      <c r="Q37" s="160"/>
      <c r="R37" s="160"/>
      <c r="S37" s="160"/>
      <c r="T37" s="159"/>
      <c r="U37" s="159"/>
      <c r="V37" s="161" t="s">
        <v>155</v>
      </c>
      <c r="W37" s="161">
        <v>2</v>
      </c>
      <c r="X37" s="161"/>
      <c r="Y37" s="162"/>
      <c r="Z37" s="107">
        <v>23</v>
      </c>
      <c r="AA37" s="108">
        <v>20</v>
      </c>
      <c r="AB37" s="140"/>
      <c r="AC37" s="140"/>
      <c r="AD37" s="140"/>
      <c r="AE37" s="140"/>
      <c r="AF37" s="163"/>
    </row>
    <row r="38" spans="1:32" s="5" customFormat="1" ht="11.25" customHeight="1" thickBot="1">
      <c r="A38" s="143">
        <v>27</v>
      </c>
      <c r="B38" s="114" t="s">
        <v>85</v>
      </c>
      <c r="C38" s="105" t="s">
        <v>22</v>
      </c>
      <c r="D38" s="145" t="s">
        <v>46</v>
      </c>
      <c r="E38" s="146"/>
      <c r="F38" s="146">
        <v>14</v>
      </c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7">
        <v>14</v>
      </c>
      <c r="R38" s="147"/>
      <c r="S38" s="147"/>
      <c r="T38" s="146" t="s">
        <v>156</v>
      </c>
      <c r="U38" s="146"/>
      <c r="V38" s="144" t="s">
        <v>156</v>
      </c>
      <c r="W38" s="144">
        <v>2</v>
      </c>
      <c r="X38" s="144" t="s">
        <v>146</v>
      </c>
      <c r="Y38" s="148">
        <v>3</v>
      </c>
      <c r="Z38" s="107">
        <v>19</v>
      </c>
      <c r="AA38" s="108">
        <v>19</v>
      </c>
      <c r="AB38" s="108">
        <v>3</v>
      </c>
      <c r="AC38" s="108"/>
      <c r="AD38" s="108"/>
      <c r="AE38" s="171">
        <v>0.3</v>
      </c>
      <c r="AF38" s="149"/>
    </row>
    <row r="39" spans="1:32" s="5" customFormat="1" ht="11.25" customHeight="1" thickBot="1">
      <c r="A39" s="172">
        <v>28</v>
      </c>
      <c r="B39" s="114" t="s">
        <v>102</v>
      </c>
      <c r="C39" s="119" t="s">
        <v>22</v>
      </c>
      <c r="D39" s="116" t="s">
        <v>46</v>
      </c>
      <c r="E39" s="173"/>
      <c r="F39" s="173">
        <v>14</v>
      </c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4">
        <v>14</v>
      </c>
      <c r="R39" s="174"/>
      <c r="S39" s="174"/>
      <c r="T39" s="173" t="s">
        <v>157</v>
      </c>
      <c r="U39" s="173"/>
      <c r="V39" s="175" t="s">
        <v>157</v>
      </c>
      <c r="W39" s="175">
        <v>2</v>
      </c>
      <c r="X39" s="175"/>
      <c r="Y39" s="176"/>
      <c r="Z39" s="107">
        <v>16</v>
      </c>
      <c r="AA39" s="108">
        <v>16</v>
      </c>
      <c r="AB39" s="121"/>
      <c r="AC39" s="123"/>
      <c r="AD39" s="123"/>
      <c r="AE39" s="121"/>
      <c r="AF39" s="177"/>
    </row>
    <row r="40" spans="1:32" s="5" customFormat="1" ht="11.25" customHeight="1" thickBot="1">
      <c r="A40" s="113">
        <v>29</v>
      </c>
      <c r="B40" s="114" t="s">
        <v>86</v>
      </c>
      <c r="C40" s="119" t="s">
        <v>22</v>
      </c>
      <c r="D40" s="116" t="s">
        <v>132</v>
      </c>
      <c r="E40" s="117"/>
      <c r="F40" s="117"/>
      <c r="G40" s="117"/>
      <c r="H40" s="117"/>
      <c r="I40" s="117"/>
      <c r="J40" s="117"/>
      <c r="K40" s="117"/>
      <c r="L40" s="117">
        <v>6</v>
      </c>
      <c r="M40" s="117">
        <v>4</v>
      </c>
      <c r="N40" s="117">
        <v>4</v>
      </c>
      <c r="O40" s="117">
        <v>3</v>
      </c>
      <c r="P40" s="117">
        <v>3</v>
      </c>
      <c r="Q40" s="118"/>
      <c r="R40" s="118">
        <v>14</v>
      </c>
      <c r="S40" s="118">
        <v>6</v>
      </c>
      <c r="T40" s="117" t="s">
        <v>158</v>
      </c>
      <c r="U40" s="117"/>
      <c r="V40" s="119" t="s">
        <v>159</v>
      </c>
      <c r="W40" s="119">
        <v>3</v>
      </c>
      <c r="X40" s="119"/>
      <c r="Y40" s="120"/>
      <c r="Z40" s="107">
        <v>23</v>
      </c>
      <c r="AA40" s="108">
        <v>20</v>
      </c>
      <c r="AB40" s="140">
        <v>2</v>
      </c>
      <c r="AC40" s="140"/>
      <c r="AD40" s="140"/>
      <c r="AE40" s="140"/>
      <c r="AF40" s="124"/>
    </row>
    <row r="41" spans="1:32" s="5" customFormat="1" ht="11.25" customHeight="1" thickBot="1">
      <c r="A41" s="113">
        <v>30</v>
      </c>
      <c r="B41" s="114" t="s">
        <v>87</v>
      </c>
      <c r="C41" s="119" t="s">
        <v>22</v>
      </c>
      <c r="D41" s="116" t="s">
        <v>23</v>
      </c>
      <c r="E41" s="117"/>
      <c r="F41" s="117"/>
      <c r="G41" s="117"/>
      <c r="H41" s="117"/>
      <c r="I41" s="117"/>
      <c r="J41" s="117"/>
      <c r="K41" s="117">
        <v>4</v>
      </c>
      <c r="L41" s="117">
        <v>6</v>
      </c>
      <c r="M41" s="117">
        <v>4</v>
      </c>
      <c r="N41" s="117">
        <v>4</v>
      </c>
      <c r="O41" s="117">
        <v>3</v>
      </c>
      <c r="P41" s="117">
        <v>2</v>
      </c>
      <c r="Q41" s="118"/>
      <c r="R41" s="118"/>
      <c r="S41" s="118"/>
      <c r="T41" s="117" t="s">
        <v>160</v>
      </c>
      <c r="U41" s="117"/>
      <c r="V41" s="119" t="s">
        <v>160</v>
      </c>
      <c r="W41" s="119">
        <v>1</v>
      </c>
      <c r="X41" s="119"/>
      <c r="Y41" s="120"/>
      <c r="Z41" s="107">
        <v>24</v>
      </c>
      <c r="AA41" s="108">
        <v>22</v>
      </c>
      <c r="AB41" s="121">
        <v>2</v>
      </c>
      <c r="AC41" s="123"/>
      <c r="AD41" s="123"/>
      <c r="AE41" s="123"/>
      <c r="AF41" s="124"/>
    </row>
    <row r="42" spans="1:32" s="5" customFormat="1" ht="11.25" customHeight="1" thickBot="1">
      <c r="A42" s="113">
        <v>31</v>
      </c>
      <c r="B42" s="114" t="s">
        <v>88</v>
      </c>
      <c r="C42" s="119" t="s">
        <v>22</v>
      </c>
      <c r="D42" s="116" t="s">
        <v>20</v>
      </c>
      <c r="E42" s="117"/>
      <c r="F42" s="117"/>
      <c r="G42" s="117"/>
      <c r="H42" s="117"/>
      <c r="I42" s="117"/>
      <c r="J42" s="117"/>
      <c r="K42" s="117"/>
      <c r="L42" s="117">
        <v>15</v>
      </c>
      <c r="M42" s="117"/>
      <c r="N42" s="117"/>
      <c r="O42" s="117">
        <v>5</v>
      </c>
      <c r="P42" s="117">
        <v>5</v>
      </c>
      <c r="Q42" s="118"/>
      <c r="R42" s="118">
        <v>15</v>
      </c>
      <c r="S42" s="118">
        <v>10</v>
      </c>
      <c r="T42" s="117"/>
      <c r="U42" s="117"/>
      <c r="V42" s="119">
        <v>10.11</v>
      </c>
      <c r="W42" s="119">
        <v>2</v>
      </c>
      <c r="X42" s="119"/>
      <c r="Y42" s="120"/>
      <c r="Z42" s="107">
        <v>27</v>
      </c>
      <c r="AA42" s="108">
        <v>22</v>
      </c>
      <c r="AB42" s="140">
        <v>5</v>
      </c>
      <c r="AC42" s="140"/>
      <c r="AD42" s="140"/>
      <c r="AE42" s="140"/>
      <c r="AF42" s="124"/>
    </row>
    <row r="43" spans="1:32" s="5" customFormat="1" ht="11.25" customHeight="1" thickBot="1">
      <c r="A43" s="113">
        <v>32</v>
      </c>
      <c r="B43" s="178" t="s">
        <v>89</v>
      </c>
      <c r="C43" s="119" t="s">
        <v>22</v>
      </c>
      <c r="D43" s="116" t="s">
        <v>113</v>
      </c>
      <c r="E43" s="117"/>
      <c r="F43" s="179">
        <v>3</v>
      </c>
      <c r="G43" s="179"/>
      <c r="H43" s="179"/>
      <c r="I43" s="179">
        <v>3</v>
      </c>
      <c r="J43" s="179">
        <v>6</v>
      </c>
      <c r="K43" s="179">
        <v>3</v>
      </c>
      <c r="L43" s="117"/>
      <c r="M43" s="117"/>
      <c r="N43" s="117"/>
      <c r="O43" s="117"/>
      <c r="P43" s="117"/>
      <c r="Q43" s="118"/>
      <c r="R43" s="118"/>
      <c r="S43" s="118"/>
      <c r="T43" s="117"/>
      <c r="U43" s="117"/>
      <c r="V43" s="119" t="s">
        <v>161</v>
      </c>
      <c r="W43" s="119">
        <v>2</v>
      </c>
      <c r="X43" s="119"/>
      <c r="Y43" s="120"/>
      <c r="Z43" s="107">
        <v>17</v>
      </c>
      <c r="AA43" s="108">
        <v>17</v>
      </c>
      <c r="AB43" s="121"/>
      <c r="AC43" s="123"/>
      <c r="AD43" s="123"/>
      <c r="AE43" s="123"/>
      <c r="AF43" s="128"/>
    </row>
    <row r="44" spans="1:32" s="5" customFormat="1" ht="11.25" customHeight="1" thickBot="1">
      <c r="A44" s="169">
        <v>33</v>
      </c>
      <c r="B44" s="180" t="s">
        <v>90</v>
      </c>
      <c r="C44" s="161" t="s">
        <v>22</v>
      </c>
      <c r="D44" s="181" t="s">
        <v>114</v>
      </c>
      <c r="E44" s="159">
        <v>2</v>
      </c>
      <c r="F44" s="159">
        <v>6</v>
      </c>
      <c r="G44" s="159">
        <v>6</v>
      </c>
      <c r="H44" s="159">
        <v>9</v>
      </c>
      <c r="I44" s="159">
        <v>3</v>
      </c>
      <c r="J44" s="159"/>
      <c r="K44" s="159"/>
      <c r="L44" s="159"/>
      <c r="M44" s="159"/>
      <c r="N44" s="159"/>
      <c r="O44" s="159"/>
      <c r="P44" s="159"/>
      <c r="Q44" s="160">
        <v>12</v>
      </c>
      <c r="R44" s="160">
        <v>12</v>
      </c>
      <c r="S44" s="160"/>
      <c r="T44" s="159" t="s">
        <v>152</v>
      </c>
      <c r="U44" s="159"/>
      <c r="V44" s="161"/>
      <c r="W44" s="161"/>
      <c r="X44" s="161"/>
      <c r="Y44" s="162"/>
      <c r="Z44" s="107">
        <v>26</v>
      </c>
      <c r="AA44" s="108">
        <v>24</v>
      </c>
      <c r="AB44" s="182"/>
      <c r="AC44" s="183"/>
      <c r="AD44" s="183"/>
      <c r="AE44" s="183"/>
      <c r="AF44" s="184"/>
    </row>
    <row r="45" spans="1:32" s="5" customFormat="1" ht="11.25" customHeight="1" thickBot="1">
      <c r="A45" s="172">
        <v>34</v>
      </c>
      <c r="B45" s="180" t="s">
        <v>91</v>
      </c>
      <c r="C45" s="175" t="s">
        <v>22</v>
      </c>
      <c r="D45" s="116" t="s">
        <v>3</v>
      </c>
      <c r="E45" s="173">
        <v>20</v>
      </c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4"/>
      <c r="R45" s="174"/>
      <c r="S45" s="174"/>
      <c r="T45" s="173"/>
      <c r="U45" s="185"/>
      <c r="V45" s="186"/>
      <c r="W45" s="186"/>
      <c r="X45" s="186"/>
      <c r="Y45" s="187"/>
      <c r="Z45" s="107">
        <v>20</v>
      </c>
      <c r="AA45" s="108">
        <v>0</v>
      </c>
      <c r="AB45" s="140"/>
      <c r="AC45" s="140"/>
      <c r="AD45" s="140"/>
      <c r="AE45" s="188"/>
      <c r="AF45" s="189"/>
    </row>
    <row r="46" spans="1:32" s="5" customFormat="1" ht="11.25" customHeight="1" thickBot="1">
      <c r="A46" s="113">
        <v>35</v>
      </c>
      <c r="B46" s="180" t="s">
        <v>92</v>
      </c>
      <c r="C46" s="119" t="s">
        <v>43</v>
      </c>
      <c r="D46" s="190" t="s">
        <v>46</v>
      </c>
      <c r="E46" s="117"/>
      <c r="F46" s="117"/>
      <c r="G46" s="117">
        <v>15</v>
      </c>
      <c r="H46" s="117"/>
      <c r="I46" s="117"/>
      <c r="J46" s="117"/>
      <c r="K46" s="117"/>
      <c r="L46" s="117"/>
      <c r="M46" s="117"/>
      <c r="N46" s="117"/>
      <c r="O46" s="117"/>
      <c r="P46" s="117"/>
      <c r="Q46" s="118">
        <v>15</v>
      </c>
      <c r="R46" s="118"/>
      <c r="S46" s="118"/>
      <c r="T46" s="117" t="s">
        <v>162</v>
      </c>
      <c r="U46" s="117"/>
      <c r="V46" s="119" t="s">
        <v>163</v>
      </c>
      <c r="W46" s="119">
        <v>4</v>
      </c>
      <c r="X46" s="119"/>
      <c r="Y46" s="120"/>
      <c r="Z46" s="107">
        <v>19</v>
      </c>
      <c r="AA46" s="108">
        <v>19</v>
      </c>
      <c r="AB46" s="121"/>
      <c r="AC46" s="122">
        <v>0.4</v>
      </c>
      <c r="AD46" s="123"/>
      <c r="AE46" s="191"/>
      <c r="AF46" s="192"/>
    </row>
    <row r="47" spans="1:32" s="5" customFormat="1" ht="11.25" customHeight="1" thickBot="1">
      <c r="A47" s="129">
        <v>36</v>
      </c>
      <c r="B47" s="180" t="s">
        <v>93</v>
      </c>
      <c r="C47" s="153" t="s">
        <v>22</v>
      </c>
      <c r="D47" s="145" t="s">
        <v>46</v>
      </c>
      <c r="E47" s="151"/>
      <c r="F47" s="151"/>
      <c r="G47" s="151">
        <v>15</v>
      </c>
      <c r="H47" s="151"/>
      <c r="I47" s="151"/>
      <c r="J47" s="151"/>
      <c r="K47" s="151"/>
      <c r="L47" s="151"/>
      <c r="M47" s="151"/>
      <c r="N47" s="151"/>
      <c r="O47" s="151"/>
      <c r="P47" s="151"/>
      <c r="Q47" s="152">
        <v>15</v>
      </c>
      <c r="R47" s="152"/>
      <c r="S47" s="152"/>
      <c r="T47" s="151" t="s">
        <v>164</v>
      </c>
      <c r="U47" s="151"/>
      <c r="V47" s="153" t="s">
        <v>164</v>
      </c>
      <c r="W47" s="153">
        <v>2</v>
      </c>
      <c r="X47" s="153"/>
      <c r="Y47" s="154"/>
      <c r="Z47" s="107">
        <v>17</v>
      </c>
      <c r="AA47" s="108">
        <v>17</v>
      </c>
      <c r="AB47" s="121"/>
      <c r="AC47" s="123"/>
      <c r="AD47" s="123"/>
      <c r="AE47" s="193">
        <v>0.3</v>
      </c>
      <c r="AF47" s="194"/>
    </row>
    <row r="48" spans="1:32" s="5" customFormat="1" ht="11.25" customHeight="1" thickBot="1">
      <c r="A48" s="119">
        <v>37</v>
      </c>
      <c r="B48" s="180" t="s">
        <v>94</v>
      </c>
      <c r="C48" s="119" t="s">
        <v>22</v>
      </c>
      <c r="D48" s="116" t="s">
        <v>39</v>
      </c>
      <c r="E48" s="117"/>
      <c r="F48" s="117"/>
      <c r="G48" s="117">
        <v>6</v>
      </c>
      <c r="H48" s="117"/>
      <c r="I48" s="117"/>
      <c r="J48" s="117">
        <v>9</v>
      </c>
      <c r="K48" s="117"/>
      <c r="L48" s="117"/>
      <c r="M48" s="117"/>
      <c r="N48" s="117"/>
      <c r="O48" s="117">
        <v>2</v>
      </c>
      <c r="P48" s="117"/>
      <c r="Q48" s="118">
        <v>15</v>
      </c>
      <c r="R48" s="118"/>
      <c r="S48" s="118">
        <v>2</v>
      </c>
      <c r="T48" s="117" t="s">
        <v>147</v>
      </c>
      <c r="U48" s="117"/>
      <c r="V48" s="119" t="s">
        <v>149</v>
      </c>
      <c r="W48" s="119">
        <v>1</v>
      </c>
      <c r="X48" s="119"/>
      <c r="Y48" s="120"/>
      <c r="Z48" s="107">
        <v>18</v>
      </c>
      <c r="AA48" s="108">
        <v>18</v>
      </c>
      <c r="AB48" s="140"/>
      <c r="AC48" s="140"/>
      <c r="AD48" s="140"/>
      <c r="AE48" s="188"/>
      <c r="AF48" s="192"/>
    </row>
    <row r="49" spans="1:32" s="5" customFormat="1" ht="11.25" customHeight="1" thickBot="1">
      <c r="A49" s="134">
        <v>38</v>
      </c>
      <c r="B49" s="180" t="s">
        <v>95</v>
      </c>
      <c r="C49" s="195" t="s">
        <v>22</v>
      </c>
      <c r="D49" s="135" t="s">
        <v>113</v>
      </c>
      <c r="E49" s="136"/>
      <c r="F49" s="136"/>
      <c r="G49" s="136"/>
      <c r="H49" s="136">
        <v>6</v>
      </c>
      <c r="I49" s="136">
        <v>6</v>
      </c>
      <c r="J49" s="136">
        <v>3</v>
      </c>
      <c r="K49" s="136"/>
      <c r="L49" s="136"/>
      <c r="M49" s="136"/>
      <c r="N49" s="136"/>
      <c r="O49" s="136"/>
      <c r="P49" s="136"/>
      <c r="Q49" s="137"/>
      <c r="R49" s="137"/>
      <c r="S49" s="137"/>
      <c r="T49" s="136"/>
      <c r="U49" s="136"/>
      <c r="V49" s="138" t="s">
        <v>165</v>
      </c>
      <c r="W49" s="138">
        <v>2</v>
      </c>
      <c r="X49" s="175"/>
      <c r="Y49" s="176"/>
      <c r="Z49" s="107">
        <v>17</v>
      </c>
      <c r="AA49" s="108">
        <v>17</v>
      </c>
      <c r="AB49" s="140"/>
      <c r="AC49" s="140"/>
      <c r="AD49" s="140"/>
      <c r="AE49" s="188"/>
      <c r="AF49" s="196"/>
    </row>
    <row r="50" spans="1:32" s="5" customFormat="1" ht="11.25" customHeight="1" thickBot="1">
      <c r="A50" s="143">
        <v>39</v>
      </c>
      <c r="B50" s="178" t="s">
        <v>96</v>
      </c>
      <c r="C50" s="144" t="s">
        <v>22</v>
      </c>
      <c r="D50" s="145" t="s">
        <v>114</v>
      </c>
      <c r="E50" s="146"/>
      <c r="F50" s="146"/>
      <c r="G50" s="146"/>
      <c r="H50" s="146"/>
      <c r="I50" s="146"/>
      <c r="J50" s="146"/>
      <c r="K50" s="146">
        <v>3</v>
      </c>
      <c r="L50" s="146">
        <v>8</v>
      </c>
      <c r="M50" s="146">
        <v>6</v>
      </c>
      <c r="N50" s="146">
        <v>6</v>
      </c>
      <c r="O50" s="146">
        <v>3</v>
      </c>
      <c r="P50" s="146">
        <v>2</v>
      </c>
      <c r="Q50" s="147"/>
      <c r="R50" s="147">
        <v>26</v>
      </c>
      <c r="S50" s="147">
        <v>2</v>
      </c>
      <c r="T50" s="146" t="s">
        <v>166</v>
      </c>
      <c r="U50" s="146"/>
      <c r="V50" s="144">
        <v>10</v>
      </c>
      <c r="W50" s="144">
        <v>1</v>
      </c>
      <c r="X50" s="144"/>
      <c r="Y50" s="148"/>
      <c r="Z50" s="107">
        <v>29</v>
      </c>
      <c r="AA50" s="108">
        <v>27</v>
      </c>
      <c r="AB50" s="108">
        <v>2</v>
      </c>
      <c r="AC50" s="108"/>
      <c r="AD50" s="108"/>
      <c r="AE50" s="108"/>
      <c r="AF50" s="197"/>
    </row>
    <row r="51" spans="1:32" s="5" customFormat="1" ht="11.25" customHeight="1" thickBot="1">
      <c r="A51" s="113">
        <v>40</v>
      </c>
      <c r="B51" s="180" t="s">
        <v>97</v>
      </c>
      <c r="C51" s="119" t="s">
        <v>22</v>
      </c>
      <c r="D51" s="145" t="s">
        <v>46</v>
      </c>
      <c r="E51" s="117"/>
      <c r="F51" s="117"/>
      <c r="G51" s="117"/>
      <c r="H51" s="117"/>
      <c r="I51" s="117">
        <v>18</v>
      </c>
      <c r="J51" s="117"/>
      <c r="K51" s="117"/>
      <c r="L51" s="117"/>
      <c r="M51" s="117"/>
      <c r="N51" s="117"/>
      <c r="O51" s="117"/>
      <c r="P51" s="117"/>
      <c r="Q51" s="118">
        <v>18</v>
      </c>
      <c r="R51" s="118"/>
      <c r="S51" s="118"/>
      <c r="T51" s="117" t="s">
        <v>167</v>
      </c>
      <c r="U51" s="117"/>
      <c r="V51" s="119" t="s">
        <v>167</v>
      </c>
      <c r="W51" s="119">
        <v>3</v>
      </c>
      <c r="X51" s="119"/>
      <c r="Y51" s="120"/>
      <c r="Z51" s="107">
        <v>21</v>
      </c>
      <c r="AA51" s="108">
        <v>21</v>
      </c>
      <c r="AB51" s="198"/>
      <c r="AC51" s="199"/>
      <c r="AD51" s="199"/>
      <c r="AE51" s="200">
        <v>0.3</v>
      </c>
      <c r="AF51" s="124"/>
    </row>
    <row r="52" spans="1:32" s="5" customFormat="1" ht="11.25" customHeight="1" thickBot="1">
      <c r="A52" s="113">
        <v>41</v>
      </c>
      <c r="B52" s="180" t="s">
        <v>98</v>
      </c>
      <c r="C52" s="119" t="s">
        <v>22</v>
      </c>
      <c r="D52" s="116" t="s">
        <v>21</v>
      </c>
      <c r="E52" s="117"/>
      <c r="F52" s="117"/>
      <c r="G52" s="117"/>
      <c r="H52" s="117"/>
      <c r="I52" s="117"/>
      <c r="J52" s="117"/>
      <c r="K52" s="117"/>
      <c r="L52" s="117">
        <v>6</v>
      </c>
      <c r="M52" s="117">
        <v>6</v>
      </c>
      <c r="N52" s="117">
        <v>4</v>
      </c>
      <c r="O52" s="117"/>
      <c r="P52" s="117">
        <v>2</v>
      </c>
      <c r="Q52" s="118"/>
      <c r="R52" s="118"/>
      <c r="S52" s="118"/>
      <c r="T52" s="117" t="s">
        <v>168</v>
      </c>
      <c r="U52" s="117"/>
      <c r="V52" s="119" t="s">
        <v>169</v>
      </c>
      <c r="W52" s="119">
        <v>3</v>
      </c>
      <c r="X52" s="119"/>
      <c r="Y52" s="120"/>
      <c r="Z52" s="107">
        <v>21</v>
      </c>
      <c r="AA52" s="108">
        <v>19</v>
      </c>
      <c r="AB52" s="121"/>
      <c r="AC52" s="123"/>
      <c r="AD52" s="123"/>
      <c r="AE52" s="123"/>
      <c r="AF52" s="124"/>
    </row>
    <row r="53" spans="1:32" s="5" customFormat="1" ht="11.25" customHeight="1" thickBot="1">
      <c r="A53" s="169">
        <v>42</v>
      </c>
      <c r="B53" s="178" t="s">
        <v>103</v>
      </c>
      <c r="C53" s="119" t="s">
        <v>22</v>
      </c>
      <c r="D53" s="150" t="s">
        <v>46</v>
      </c>
      <c r="E53" s="151"/>
      <c r="F53" s="151"/>
      <c r="G53" s="151"/>
      <c r="H53" s="151">
        <v>18</v>
      </c>
      <c r="I53" s="151"/>
      <c r="J53" s="151"/>
      <c r="K53" s="151"/>
      <c r="L53" s="151"/>
      <c r="M53" s="151"/>
      <c r="N53" s="151"/>
      <c r="O53" s="151"/>
      <c r="P53" s="151"/>
      <c r="Q53" s="152">
        <v>18</v>
      </c>
      <c r="R53" s="152"/>
      <c r="S53" s="152"/>
      <c r="T53" s="151" t="s">
        <v>170</v>
      </c>
      <c r="U53" s="151"/>
      <c r="V53" s="153" t="s">
        <v>170</v>
      </c>
      <c r="W53" s="153">
        <v>3</v>
      </c>
      <c r="X53" s="153"/>
      <c r="Y53" s="154"/>
      <c r="Z53" s="119">
        <v>21</v>
      </c>
      <c r="AA53" s="119">
        <v>21</v>
      </c>
      <c r="AB53" s="140"/>
      <c r="AC53" s="140"/>
      <c r="AD53" s="140"/>
      <c r="AE53" s="140"/>
      <c r="AF53" s="201"/>
    </row>
    <row r="54" spans="1:32" s="5" customFormat="1" ht="11.25" customHeight="1" thickBot="1">
      <c r="A54" s="143">
        <v>43</v>
      </c>
      <c r="B54" s="180" t="s">
        <v>99</v>
      </c>
      <c r="C54" s="148" t="s">
        <v>22</v>
      </c>
      <c r="D54" s="116" t="s">
        <v>44</v>
      </c>
      <c r="E54" s="117"/>
      <c r="F54" s="117"/>
      <c r="G54" s="117"/>
      <c r="H54" s="117"/>
      <c r="I54" s="117"/>
      <c r="J54" s="117">
        <v>3</v>
      </c>
      <c r="K54" s="117">
        <v>2</v>
      </c>
      <c r="L54" s="117">
        <v>3</v>
      </c>
      <c r="M54" s="117">
        <v>3</v>
      </c>
      <c r="N54" s="117">
        <v>3</v>
      </c>
      <c r="O54" s="117">
        <v>1</v>
      </c>
      <c r="P54" s="117">
        <v>1</v>
      </c>
      <c r="Q54" s="118"/>
      <c r="R54" s="118"/>
      <c r="S54" s="118"/>
      <c r="T54" s="117">
        <v>10</v>
      </c>
      <c r="U54" s="117"/>
      <c r="V54" s="119"/>
      <c r="W54" s="119"/>
      <c r="X54" s="119"/>
      <c r="Y54" s="120"/>
      <c r="Z54" s="119">
        <v>16</v>
      </c>
      <c r="AA54" s="119">
        <v>15</v>
      </c>
      <c r="AB54" s="108">
        <v>1</v>
      </c>
      <c r="AC54" s="108"/>
      <c r="AD54" s="108"/>
      <c r="AE54" s="108"/>
      <c r="AF54" s="197"/>
    </row>
    <row r="55" spans="1:32" ht="11.25" customHeight="1" thickBot="1">
      <c r="A55" s="131">
        <v>44</v>
      </c>
      <c r="B55" s="178" t="s">
        <v>100</v>
      </c>
      <c r="C55" s="120" t="s">
        <v>22</v>
      </c>
      <c r="D55" s="116" t="s">
        <v>112</v>
      </c>
      <c r="E55" s="117">
        <v>6</v>
      </c>
      <c r="F55" s="117">
        <v>6</v>
      </c>
      <c r="G55" s="117">
        <v>9</v>
      </c>
      <c r="H55" s="117"/>
      <c r="I55" s="117"/>
      <c r="J55" s="117"/>
      <c r="K55" s="117"/>
      <c r="L55" s="117">
        <v>3</v>
      </c>
      <c r="M55" s="117"/>
      <c r="N55" s="117"/>
      <c r="O55" s="117"/>
      <c r="P55" s="117"/>
      <c r="Q55" s="118"/>
      <c r="R55" s="118"/>
      <c r="S55" s="118"/>
      <c r="T55" s="117"/>
      <c r="U55" s="117"/>
      <c r="V55" s="119"/>
      <c r="W55" s="119"/>
      <c r="X55" s="119"/>
      <c r="Y55" s="120"/>
      <c r="Z55" s="119">
        <v>21</v>
      </c>
      <c r="AA55" s="119">
        <v>18</v>
      </c>
      <c r="AB55" s="123">
        <v>3</v>
      </c>
      <c r="AC55" s="123"/>
      <c r="AD55" s="123"/>
      <c r="AE55" s="123"/>
      <c r="AF55" s="124"/>
    </row>
    <row r="56" spans="1:32" ht="11.25" customHeight="1" thickBot="1">
      <c r="A56" s="202">
        <v>45</v>
      </c>
      <c r="B56" s="180" t="s">
        <v>101</v>
      </c>
      <c r="C56" s="120" t="s">
        <v>22</v>
      </c>
      <c r="D56" s="116" t="s">
        <v>20</v>
      </c>
      <c r="E56" s="117"/>
      <c r="F56" s="117"/>
      <c r="G56" s="117"/>
      <c r="H56" s="117"/>
      <c r="I56" s="117"/>
      <c r="J56" s="117">
        <v>10</v>
      </c>
      <c r="K56" s="117"/>
      <c r="L56" s="117"/>
      <c r="M56" s="117">
        <v>10</v>
      </c>
      <c r="N56" s="117"/>
      <c r="O56" s="117"/>
      <c r="P56" s="117"/>
      <c r="Q56" s="118"/>
      <c r="R56" s="118">
        <v>20</v>
      </c>
      <c r="S56" s="118"/>
      <c r="T56" s="117"/>
      <c r="U56" s="117"/>
      <c r="V56" s="119"/>
      <c r="W56" s="119"/>
      <c r="X56" s="119"/>
      <c r="Y56" s="120"/>
      <c r="Z56" s="119">
        <v>20</v>
      </c>
      <c r="AA56" s="119">
        <v>20</v>
      </c>
      <c r="AB56" s="123"/>
      <c r="AC56" s="123"/>
      <c r="AD56" s="123"/>
      <c r="AE56" s="199"/>
      <c r="AF56" s="203"/>
    </row>
    <row r="57" spans="1:32" ht="11.25" customHeight="1" thickBot="1">
      <c r="A57" s="204">
        <v>46</v>
      </c>
      <c r="B57" s="205" t="s">
        <v>171</v>
      </c>
      <c r="C57" s="6" t="s">
        <v>172</v>
      </c>
      <c r="D57" s="166" t="s">
        <v>173</v>
      </c>
      <c r="E57" s="117"/>
      <c r="F57" s="117"/>
      <c r="G57" s="117"/>
      <c r="H57" s="117"/>
      <c r="I57" s="117"/>
      <c r="J57" s="117"/>
      <c r="K57" s="117"/>
      <c r="L57" s="117">
        <v>2</v>
      </c>
      <c r="M57" s="117">
        <v>4</v>
      </c>
      <c r="N57" s="117">
        <v>4</v>
      </c>
      <c r="O57" s="117"/>
      <c r="P57" s="117">
        <v>2</v>
      </c>
      <c r="Q57" s="118"/>
      <c r="R57" s="118">
        <v>10</v>
      </c>
      <c r="S57" s="118">
        <v>2</v>
      </c>
      <c r="T57" s="117">
        <v>10</v>
      </c>
      <c r="U57" s="117">
        <v>1</v>
      </c>
      <c r="V57" s="119" t="s">
        <v>151</v>
      </c>
      <c r="W57" s="119"/>
      <c r="X57" s="119"/>
      <c r="Y57" s="120"/>
      <c r="Z57" s="119">
        <v>13</v>
      </c>
      <c r="AA57" s="119">
        <v>13</v>
      </c>
      <c r="AB57" s="140"/>
      <c r="AC57" s="140"/>
      <c r="AD57" s="140"/>
      <c r="AE57" s="140"/>
      <c r="AF57" s="201"/>
    </row>
    <row r="58" spans="1:32" s="5" customFormat="1" ht="11.25" customHeight="1">
      <c r="A58" s="143">
        <v>47</v>
      </c>
      <c r="B58" s="205" t="s">
        <v>174</v>
      </c>
      <c r="C58" s="205" t="s">
        <v>175</v>
      </c>
      <c r="D58" s="116" t="s">
        <v>176</v>
      </c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 t="s">
        <v>177</v>
      </c>
      <c r="W58" s="116">
        <v>3</v>
      </c>
      <c r="X58" s="116"/>
      <c r="Y58" s="206"/>
      <c r="Z58" s="116">
        <v>3</v>
      </c>
      <c r="AA58" s="116">
        <v>3</v>
      </c>
      <c r="AB58" s="108"/>
      <c r="AC58" s="108"/>
      <c r="AD58" s="108"/>
      <c r="AE58" s="108"/>
      <c r="AF58" s="197"/>
    </row>
    <row r="59" spans="1:32" s="5" customFormat="1" ht="11.25" customHeight="1" thickBot="1">
      <c r="A59" s="113">
        <v>48</v>
      </c>
      <c r="B59" s="205" t="s">
        <v>181</v>
      </c>
      <c r="C59" s="205" t="s">
        <v>22</v>
      </c>
      <c r="D59" s="205" t="s">
        <v>176</v>
      </c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 t="s">
        <v>182</v>
      </c>
      <c r="W59" s="205">
        <v>2</v>
      </c>
      <c r="X59" s="205"/>
      <c r="Y59" s="205"/>
      <c r="Z59" s="205">
        <v>2</v>
      </c>
      <c r="AA59" s="205">
        <v>2</v>
      </c>
      <c r="AB59" s="121"/>
      <c r="AC59" s="123"/>
      <c r="AD59" s="123"/>
      <c r="AE59" s="123"/>
      <c r="AF59" s="207"/>
    </row>
    <row r="60" spans="1:32" s="5" customFormat="1" ht="11.25" customHeight="1" thickBot="1">
      <c r="A60" s="113"/>
      <c r="B60" s="208" t="s">
        <v>45</v>
      </c>
      <c r="C60" s="144"/>
      <c r="D60" s="190" t="s">
        <v>21</v>
      </c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>
        <v>3</v>
      </c>
      <c r="P60" s="173"/>
      <c r="Q60" s="174"/>
      <c r="R60" s="174"/>
      <c r="S60" s="174"/>
      <c r="T60" s="173"/>
      <c r="U60" s="173"/>
      <c r="V60" s="175"/>
      <c r="W60" s="175"/>
      <c r="X60" s="175"/>
      <c r="Y60" s="176"/>
      <c r="Z60" s="209">
        <f>E60+F60+G60+H60+I60+J60+K60+L60+M60+N60+O60+P60+W60+Y60</f>
        <v>3</v>
      </c>
      <c r="AA60" s="140">
        <f>F60+G60+H60+I60+J60+K60+L60+M60+N60+O60</f>
        <v>3</v>
      </c>
      <c r="AB60" s="121"/>
      <c r="AC60" s="123"/>
      <c r="AD60" s="123"/>
      <c r="AE60" s="122"/>
      <c r="AF60" s="128"/>
    </row>
    <row r="61" spans="1:32" s="5" customFormat="1" ht="11.25" customHeight="1" thickBot="1">
      <c r="A61" s="113"/>
      <c r="B61" s="116"/>
      <c r="C61" s="119"/>
      <c r="D61" s="166" t="s">
        <v>108</v>
      </c>
      <c r="E61" s="117"/>
      <c r="F61" s="117"/>
      <c r="G61" s="117"/>
      <c r="H61" s="117">
        <v>3</v>
      </c>
      <c r="I61" s="117">
        <v>3</v>
      </c>
      <c r="J61" s="117">
        <v>2</v>
      </c>
      <c r="K61" s="117"/>
      <c r="L61" s="117"/>
      <c r="M61" s="117"/>
      <c r="N61" s="117"/>
      <c r="O61" s="117"/>
      <c r="P61" s="117"/>
      <c r="Q61" s="118"/>
      <c r="R61" s="118"/>
      <c r="S61" s="118"/>
      <c r="T61" s="117"/>
      <c r="U61" s="130"/>
      <c r="V61" s="131"/>
      <c r="W61" s="131"/>
      <c r="X61" s="131"/>
      <c r="Y61" s="132"/>
      <c r="Z61" s="107">
        <f>E61+F61+G61+H61+I61+J61+K61+L61+M61+N61+O61+P61+W61+Y61</f>
        <v>8</v>
      </c>
      <c r="AA61" s="108">
        <f>F61+G61+H61+I61+J61+K61+L61+M61+N61+O61</f>
        <v>8</v>
      </c>
      <c r="AB61" s="140"/>
      <c r="AC61" s="140"/>
      <c r="AD61" s="141"/>
      <c r="AE61" s="140"/>
      <c r="AF61" s="210"/>
    </row>
    <row r="62" spans="1:32" s="5" customFormat="1" ht="11.25" customHeight="1" thickBot="1">
      <c r="A62" s="113"/>
      <c r="B62" s="167"/>
      <c r="C62" s="119"/>
      <c r="D62" s="166" t="s">
        <v>116</v>
      </c>
      <c r="E62" s="117"/>
      <c r="F62" s="117">
        <v>6</v>
      </c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8">
        <v>6</v>
      </c>
      <c r="R62" s="118"/>
      <c r="S62" s="118"/>
      <c r="T62" s="117"/>
      <c r="U62" s="117"/>
      <c r="V62" s="119"/>
      <c r="W62" s="119"/>
      <c r="X62" s="119"/>
      <c r="Y62" s="120"/>
      <c r="Z62" s="107">
        <f>E62+F62+G62+H62+I62+J62+K62+L62+M62+N62+O62+P62+W62+Y62</f>
        <v>6</v>
      </c>
      <c r="AA62" s="108">
        <f>F62+G62+H62+I62+J62+K62+L62+M62+N62+O62</f>
        <v>6</v>
      </c>
      <c r="AB62" s="121"/>
      <c r="AC62" s="123"/>
      <c r="AD62" s="123"/>
      <c r="AE62" s="123"/>
      <c r="AF62" s="128"/>
    </row>
    <row r="63" spans="1:32" s="5" customFormat="1" ht="11.25" customHeight="1" thickBot="1">
      <c r="A63" s="169"/>
      <c r="B63" s="167"/>
      <c r="C63" s="119"/>
      <c r="D63" s="166" t="s">
        <v>117</v>
      </c>
      <c r="E63" s="117"/>
      <c r="F63" s="117"/>
      <c r="G63" s="117"/>
      <c r="H63" s="117"/>
      <c r="I63" s="117"/>
      <c r="J63" s="117">
        <v>2</v>
      </c>
      <c r="K63" s="117">
        <v>2</v>
      </c>
      <c r="L63" s="117"/>
      <c r="M63" s="117"/>
      <c r="N63" s="117"/>
      <c r="O63" s="117"/>
      <c r="P63" s="117"/>
      <c r="Q63" s="118"/>
      <c r="R63" s="118"/>
      <c r="S63" s="118"/>
      <c r="T63" s="117"/>
      <c r="U63" s="117"/>
      <c r="V63" s="119"/>
      <c r="W63" s="119"/>
      <c r="X63" s="119"/>
      <c r="Y63" s="120"/>
      <c r="Z63" s="107">
        <v>4</v>
      </c>
      <c r="AA63" s="108">
        <v>4</v>
      </c>
      <c r="AB63" s="211"/>
      <c r="AC63" s="212"/>
      <c r="AD63" s="212"/>
      <c r="AE63" s="213"/>
      <c r="AF63" s="214"/>
    </row>
    <row r="64" spans="1:32" ht="11.25" customHeight="1" thickBot="1">
      <c r="A64" s="215">
        <v>48</v>
      </c>
      <c r="B64" s="167" t="s">
        <v>119</v>
      </c>
      <c r="C64" s="161" t="s">
        <v>118</v>
      </c>
      <c r="D64" s="116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8"/>
      <c r="R64" s="118"/>
      <c r="S64" s="118"/>
      <c r="T64" s="117"/>
      <c r="U64" s="117"/>
      <c r="V64" s="119"/>
      <c r="W64" s="119"/>
      <c r="X64" s="119"/>
      <c r="Y64" s="120"/>
      <c r="Z64" s="107">
        <v>26</v>
      </c>
      <c r="AA64" s="108"/>
      <c r="AB64" s="140"/>
      <c r="AC64" s="140"/>
      <c r="AD64" s="140"/>
      <c r="AE64" s="140"/>
      <c r="AF64" s="124"/>
    </row>
    <row r="65" spans="1:32" ht="11.25" customHeight="1" thickBot="1">
      <c r="A65" s="215">
        <v>49</v>
      </c>
      <c r="B65" s="167" t="s">
        <v>120</v>
      </c>
      <c r="C65" s="161" t="s">
        <v>118</v>
      </c>
      <c r="D65" s="116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8"/>
      <c r="R65" s="118"/>
      <c r="S65" s="118"/>
      <c r="T65" s="117"/>
      <c r="U65" s="117"/>
      <c r="V65" s="119"/>
      <c r="W65" s="119"/>
      <c r="X65" s="119"/>
      <c r="Y65" s="120"/>
      <c r="Z65" s="107">
        <v>26</v>
      </c>
      <c r="AA65" s="108"/>
      <c r="AB65" s="121"/>
      <c r="AC65" s="122"/>
      <c r="AD65" s="123"/>
      <c r="AE65" s="123"/>
      <c r="AF65" s="216"/>
    </row>
    <row r="66" spans="1:32" s="5" customFormat="1" ht="11.25" customHeight="1" thickBot="1">
      <c r="A66" s="113">
        <v>50</v>
      </c>
      <c r="B66" s="116" t="s">
        <v>121</v>
      </c>
      <c r="C66" s="161" t="s">
        <v>118</v>
      </c>
      <c r="D66" s="116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8"/>
      <c r="R66" s="118"/>
      <c r="S66" s="118"/>
      <c r="T66" s="117"/>
      <c r="U66" s="117"/>
      <c r="V66" s="119"/>
      <c r="W66" s="119"/>
      <c r="X66" s="119"/>
      <c r="Y66" s="120"/>
      <c r="Z66" s="107">
        <v>26</v>
      </c>
      <c r="AA66" s="108"/>
      <c r="AB66" s="140"/>
      <c r="AC66" s="140"/>
      <c r="AD66" s="140"/>
      <c r="AE66" s="140"/>
      <c r="AF66" s="124"/>
    </row>
    <row r="67" spans="1:32" s="5" customFormat="1" ht="11.25" customHeight="1" thickBot="1">
      <c r="A67" s="215">
        <v>51</v>
      </c>
      <c r="B67" s="116" t="s">
        <v>122</v>
      </c>
      <c r="C67" s="161" t="s">
        <v>118</v>
      </c>
      <c r="D67" s="116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8"/>
      <c r="R67" s="118"/>
      <c r="S67" s="118"/>
      <c r="T67" s="117"/>
      <c r="U67" s="117"/>
      <c r="V67" s="119"/>
      <c r="W67" s="119"/>
      <c r="X67" s="119"/>
      <c r="Y67" s="120"/>
      <c r="Z67" s="107">
        <v>26</v>
      </c>
      <c r="AA67" s="108"/>
      <c r="AB67" s="121"/>
      <c r="AC67" s="122"/>
      <c r="AD67" s="123"/>
      <c r="AE67" s="123"/>
      <c r="AF67" s="210"/>
    </row>
    <row r="68" spans="1:32" s="5" customFormat="1" ht="11.25" customHeight="1" thickBot="1">
      <c r="A68" s="215">
        <v>52</v>
      </c>
      <c r="B68" s="116" t="s">
        <v>123</v>
      </c>
      <c r="C68" s="161" t="s">
        <v>118</v>
      </c>
      <c r="D68" s="116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8"/>
      <c r="R68" s="118"/>
      <c r="S68" s="118"/>
      <c r="T68" s="117"/>
      <c r="U68" s="117"/>
      <c r="V68" s="119"/>
      <c r="W68" s="119"/>
      <c r="X68" s="119"/>
      <c r="Y68" s="120"/>
      <c r="Z68" s="107">
        <v>26</v>
      </c>
      <c r="AA68" s="108"/>
      <c r="AB68" s="121"/>
      <c r="AC68" s="123"/>
      <c r="AD68" s="123"/>
      <c r="AE68" s="123"/>
      <c r="AF68" s="217"/>
    </row>
    <row r="69" spans="1:32" s="5" customFormat="1" ht="11.25" customHeight="1" thickBot="1">
      <c r="A69" s="113">
        <v>53</v>
      </c>
      <c r="B69" s="167" t="s">
        <v>124</v>
      </c>
      <c r="C69" s="161" t="s">
        <v>118</v>
      </c>
      <c r="D69" s="166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8"/>
      <c r="R69" s="118"/>
      <c r="S69" s="118"/>
      <c r="T69" s="117"/>
      <c r="U69" s="117"/>
      <c r="V69" s="119"/>
      <c r="W69" s="119"/>
      <c r="X69" s="119"/>
      <c r="Y69" s="120"/>
      <c r="Z69" s="107">
        <v>26</v>
      </c>
      <c r="AA69" s="108"/>
      <c r="AB69" s="126"/>
      <c r="AC69" s="127"/>
      <c r="AD69" s="127"/>
      <c r="AE69" s="127"/>
      <c r="AF69" s="128"/>
    </row>
    <row r="70" spans="1:32" s="5" customFormat="1" ht="11.25" customHeight="1" thickBot="1">
      <c r="A70" s="113">
        <v>54</v>
      </c>
      <c r="B70" s="116" t="s">
        <v>125</v>
      </c>
      <c r="C70" s="161" t="s">
        <v>118</v>
      </c>
      <c r="D70" s="116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8"/>
      <c r="R70" s="118"/>
      <c r="S70" s="118"/>
      <c r="T70" s="117"/>
      <c r="U70" s="117"/>
      <c r="V70" s="119"/>
      <c r="W70" s="119"/>
      <c r="X70" s="119"/>
      <c r="Y70" s="120"/>
      <c r="Z70" s="107">
        <v>26</v>
      </c>
      <c r="AA70" s="108"/>
      <c r="AB70" s="140"/>
      <c r="AC70" s="140"/>
      <c r="AD70" s="140"/>
      <c r="AE70" s="140"/>
      <c r="AF70" s="216"/>
    </row>
    <row r="71" spans="1:32" s="5" customFormat="1" ht="11.25" customHeight="1" thickBot="1">
      <c r="A71" s="113">
        <v>55</v>
      </c>
      <c r="B71" s="116" t="s">
        <v>127</v>
      </c>
      <c r="C71" s="161" t="s">
        <v>118</v>
      </c>
      <c r="D71" s="116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8"/>
      <c r="R71" s="118"/>
      <c r="S71" s="118"/>
      <c r="T71" s="117"/>
      <c r="U71" s="117"/>
      <c r="V71" s="119"/>
      <c r="W71" s="119"/>
      <c r="X71" s="119"/>
      <c r="Y71" s="120"/>
      <c r="Z71" s="107">
        <v>26</v>
      </c>
      <c r="AA71" s="108"/>
      <c r="AB71" s="121"/>
      <c r="AC71" s="123"/>
      <c r="AD71" s="123"/>
      <c r="AE71" s="123"/>
      <c r="AF71" s="124"/>
    </row>
    <row r="72" spans="1:32" s="5" customFormat="1" ht="11.25" customHeight="1" thickBot="1">
      <c r="A72" s="113">
        <v>56</v>
      </c>
      <c r="B72" s="167" t="s">
        <v>126</v>
      </c>
      <c r="C72" s="161" t="s">
        <v>118</v>
      </c>
      <c r="D72" s="116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8"/>
      <c r="R72" s="118"/>
      <c r="S72" s="118"/>
      <c r="T72" s="117"/>
      <c r="U72" s="130"/>
      <c r="V72" s="131"/>
      <c r="W72" s="131"/>
      <c r="X72" s="131"/>
      <c r="Y72" s="132"/>
      <c r="Z72" s="107">
        <v>26</v>
      </c>
      <c r="AA72" s="108"/>
      <c r="AB72" s="140"/>
      <c r="AC72" s="140"/>
      <c r="AD72" s="141"/>
      <c r="AE72" s="140"/>
      <c r="AF72" s="207"/>
    </row>
    <row r="73" spans="1:32" s="5" customFormat="1" ht="11.25" customHeight="1" thickBot="1">
      <c r="A73" s="113"/>
      <c r="B73" s="167"/>
      <c r="C73" s="119"/>
      <c r="D73" s="116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8"/>
      <c r="R73" s="118"/>
      <c r="S73" s="118"/>
      <c r="T73" s="117"/>
      <c r="U73" s="130"/>
      <c r="V73" s="131"/>
      <c r="W73" s="131"/>
      <c r="X73" s="131"/>
      <c r="Y73" s="132"/>
      <c r="Z73" s="107"/>
      <c r="AA73" s="108"/>
      <c r="AB73" s="121"/>
      <c r="AC73" s="123"/>
      <c r="AD73" s="123"/>
      <c r="AE73" s="123"/>
      <c r="AF73" s="207"/>
    </row>
    <row r="74" spans="1:32" s="5" customFormat="1" ht="11.25" customHeight="1" thickBot="1">
      <c r="A74" s="113"/>
      <c r="B74" s="167"/>
      <c r="C74" s="119"/>
      <c r="D74" s="116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8"/>
      <c r="R74" s="118"/>
      <c r="S74" s="118"/>
      <c r="T74" s="117"/>
      <c r="U74" s="117"/>
      <c r="V74" s="119"/>
      <c r="W74" s="119"/>
      <c r="X74" s="119"/>
      <c r="Y74" s="120"/>
      <c r="Z74" s="107"/>
      <c r="AA74" s="108"/>
      <c r="AB74" s="140"/>
      <c r="AC74" s="140"/>
      <c r="AD74" s="140"/>
      <c r="AE74" s="140"/>
      <c r="AF74" s="128"/>
    </row>
    <row r="75" spans="1:32" s="5" customFormat="1" ht="11.25" customHeight="1" thickBot="1">
      <c r="A75" s="113"/>
      <c r="B75" s="218" t="s">
        <v>34</v>
      </c>
      <c r="C75" s="219"/>
      <c r="D75" s="220"/>
      <c r="E75" s="221">
        <v>80</v>
      </c>
      <c r="F75" s="221">
        <v>72</v>
      </c>
      <c r="G75" s="221">
        <v>75</v>
      </c>
      <c r="H75" s="221">
        <v>87</v>
      </c>
      <c r="I75" s="221">
        <v>84</v>
      </c>
      <c r="J75" s="221">
        <v>96</v>
      </c>
      <c r="K75" s="221">
        <v>66</v>
      </c>
      <c r="L75" s="221">
        <v>106</v>
      </c>
      <c r="M75" s="221">
        <v>76</v>
      </c>
      <c r="N75" s="221">
        <v>76</v>
      </c>
      <c r="O75" s="221">
        <v>35</v>
      </c>
      <c r="P75" s="221">
        <v>39</v>
      </c>
      <c r="Q75" s="222"/>
      <c r="R75" s="222"/>
      <c r="S75" s="222"/>
      <c r="T75" s="117"/>
      <c r="U75" s="117"/>
      <c r="V75" s="119"/>
      <c r="W75" s="119"/>
      <c r="X75" s="119"/>
      <c r="Y75" s="120"/>
      <c r="Z75" s="107"/>
      <c r="AA75" s="108"/>
      <c r="AB75" s="121"/>
      <c r="AC75" s="123"/>
      <c r="AD75" s="123"/>
      <c r="AE75" s="123"/>
      <c r="AF75" s="128"/>
    </row>
    <row r="76" spans="1:32" s="5" customFormat="1" ht="11.25" customHeight="1" thickBot="1">
      <c r="A76" s="172"/>
      <c r="B76" s="190" t="s">
        <v>33</v>
      </c>
      <c r="C76" s="186"/>
      <c r="D76" s="223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4"/>
      <c r="R76" s="224"/>
      <c r="S76" s="224"/>
      <c r="T76" s="173"/>
      <c r="U76" s="173"/>
      <c r="V76" s="175"/>
      <c r="W76" s="175"/>
      <c r="X76" s="175"/>
      <c r="Y76" s="176"/>
      <c r="Z76" s="107"/>
      <c r="AA76" s="108"/>
      <c r="AB76" s="140"/>
      <c r="AC76" s="140"/>
      <c r="AD76" s="140"/>
      <c r="AE76" s="141"/>
      <c r="AF76" s="225"/>
    </row>
    <row r="77" spans="1:32" s="5" customFormat="1" ht="11.25" customHeight="1" thickBot="1">
      <c r="A77" s="113"/>
      <c r="B77" s="116"/>
      <c r="C77" s="131"/>
      <c r="D77" s="166" t="s">
        <v>108</v>
      </c>
      <c r="E77" s="119"/>
      <c r="F77" s="175"/>
      <c r="G77" s="119"/>
      <c r="H77" s="119"/>
      <c r="I77" s="119"/>
      <c r="J77" s="119"/>
      <c r="K77" s="119">
        <v>1</v>
      </c>
      <c r="L77" s="119">
        <v>2</v>
      </c>
      <c r="M77" s="119"/>
      <c r="N77" s="119"/>
      <c r="O77" s="119"/>
      <c r="P77" s="119"/>
      <c r="Q77" s="118"/>
      <c r="R77" s="226"/>
      <c r="S77" s="226"/>
      <c r="T77" s="117"/>
      <c r="U77" s="117"/>
      <c r="V77" s="119"/>
      <c r="W77" s="119"/>
      <c r="X77" s="119"/>
      <c r="Y77" s="120"/>
      <c r="Z77" s="107"/>
      <c r="AA77" s="108"/>
      <c r="AB77" s="121"/>
      <c r="AC77" s="123"/>
      <c r="AD77" s="123"/>
      <c r="AE77" s="123"/>
      <c r="AF77" s="124"/>
    </row>
    <row r="78" spans="1:32" s="5" customFormat="1" ht="11.25" customHeight="1" thickBot="1">
      <c r="A78" s="129"/>
      <c r="B78" s="116"/>
      <c r="C78" s="131"/>
      <c r="D78" s="166" t="s">
        <v>184</v>
      </c>
      <c r="E78" s="119">
        <v>4</v>
      </c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8"/>
      <c r="R78" s="226"/>
      <c r="S78" s="226"/>
      <c r="T78" s="151"/>
      <c r="U78" s="151"/>
      <c r="V78" s="153"/>
      <c r="W78" s="153"/>
      <c r="X78" s="153"/>
      <c r="Y78" s="154"/>
      <c r="Z78" s="107"/>
      <c r="AA78" s="108"/>
      <c r="AB78" s="140"/>
      <c r="AC78" s="140"/>
      <c r="AD78" s="140"/>
      <c r="AE78" s="140"/>
      <c r="AF78" s="203"/>
    </row>
    <row r="79" spans="1:32" s="5" customFormat="1" ht="11.25" customHeight="1" thickBot="1">
      <c r="A79" s="227"/>
      <c r="B79" s="116"/>
      <c r="C79" s="131"/>
      <c r="D79" s="166" t="s">
        <v>185</v>
      </c>
      <c r="E79" s="119">
        <v>10</v>
      </c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8"/>
      <c r="R79" s="226"/>
      <c r="S79" s="226"/>
      <c r="T79" s="228"/>
      <c r="U79" s="228"/>
      <c r="V79" s="219"/>
      <c r="W79" s="219"/>
      <c r="X79" s="219"/>
      <c r="Y79" s="229"/>
      <c r="Z79" s="107"/>
      <c r="AA79" s="108"/>
      <c r="AB79" s="108"/>
      <c r="AC79" s="108"/>
      <c r="AD79" s="108"/>
      <c r="AE79" s="108"/>
      <c r="AF79" s="230"/>
    </row>
    <row r="80" spans="1:32" s="5" customFormat="1" ht="11.25" customHeight="1" thickBot="1">
      <c r="A80" s="99"/>
      <c r="B80" s="116"/>
      <c r="C80" s="131"/>
      <c r="D80" s="166" t="s">
        <v>186</v>
      </c>
      <c r="E80" s="119">
        <v>8</v>
      </c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8"/>
      <c r="R80" s="226"/>
      <c r="S80" s="226"/>
      <c r="T80" s="231"/>
      <c r="U80" s="231"/>
      <c r="V80" s="232"/>
      <c r="W80" s="232"/>
      <c r="X80" s="232"/>
      <c r="Y80" s="233"/>
      <c r="Z80" s="107"/>
      <c r="AA80" s="108"/>
      <c r="AB80" s="108"/>
      <c r="AC80" s="108"/>
      <c r="AD80" s="108"/>
      <c r="AE80" s="108"/>
      <c r="AF80" s="234"/>
    </row>
    <row r="81" spans="1:32" s="5" customFormat="1" ht="11.25" customHeight="1" thickBot="1">
      <c r="A81" s="169"/>
      <c r="B81" s="116"/>
      <c r="C81" s="131"/>
      <c r="D81" s="166" t="s">
        <v>187</v>
      </c>
      <c r="E81" s="119">
        <v>8</v>
      </c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8"/>
      <c r="R81" s="226"/>
      <c r="S81" s="226"/>
      <c r="T81" s="235"/>
      <c r="U81" s="235"/>
      <c r="V81" s="236"/>
      <c r="W81" s="236"/>
      <c r="X81" s="236"/>
      <c r="Y81" s="237"/>
      <c r="Z81" s="107"/>
      <c r="AA81" s="108"/>
      <c r="AB81" s="182"/>
      <c r="AC81" s="183"/>
      <c r="AD81" s="183"/>
      <c r="AE81" s="183"/>
      <c r="AF81" s="238"/>
    </row>
    <row r="82" spans="1:32" s="5" customFormat="1" ht="11.25" customHeight="1" thickBot="1">
      <c r="A82" s="239"/>
      <c r="B82" s="116"/>
      <c r="C82" s="131"/>
      <c r="D82" s="166" t="s">
        <v>183</v>
      </c>
      <c r="E82" s="119">
        <v>2</v>
      </c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8"/>
      <c r="R82" s="226"/>
      <c r="S82" s="226"/>
      <c r="T82" s="240"/>
      <c r="U82" s="240"/>
      <c r="V82" s="241"/>
      <c r="W82" s="241"/>
      <c r="X82" s="241"/>
      <c r="Y82" s="242"/>
      <c r="Z82" s="107"/>
      <c r="AA82" s="108"/>
      <c r="AB82" s="140"/>
      <c r="AC82" s="140"/>
      <c r="AD82" s="140"/>
      <c r="AE82" s="140"/>
      <c r="AF82" s="243"/>
    </row>
    <row r="83" spans="1:32" s="5" customFormat="1" ht="11.25" customHeight="1" thickBot="1">
      <c r="A83" s="239"/>
      <c r="B83" s="150"/>
      <c r="C83" s="244"/>
      <c r="D83" s="245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2"/>
      <c r="R83" s="246"/>
      <c r="S83" s="246"/>
      <c r="T83" s="240"/>
      <c r="U83" s="240"/>
      <c r="V83" s="241"/>
      <c r="W83" s="241"/>
      <c r="X83" s="241"/>
      <c r="Y83" s="242"/>
      <c r="Z83" s="107"/>
      <c r="AA83" s="108"/>
      <c r="AB83" s="121"/>
      <c r="AC83" s="123"/>
      <c r="AD83" s="123"/>
      <c r="AE83" s="121"/>
      <c r="AF83" s="243"/>
    </row>
    <row r="84" spans="1:32" s="5" customFormat="1" ht="11.25" customHeight="1" thickBot="1">
      <c r="A84" s="134"/>
      <c r="B84" s="150"/>
      <c r="C84" s="244"/>
      <c r="D84" s="245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2"/>
      <c r="R84" s="246"/>
      <c r="S84" s="246"/>
      <c r="T84" s="247"/>
      <c r="U84" s="247"/>
      <c r="V84" s="248"/>
      <c r="W84" s="248"/>
      <c r="X84" s="248"/>
      <c r="Y84" s="249"/>
      <c r="Z84" s="107"/>
      <c r="AA84" s="108"/>
      <c r="AB84" s="140"/>
      <c r="AC84" s="140"/>
      <c r="AD84" s="140"/>
      <c r="AE84" s="140"/>
      <c r="AF84" s="250"/>
    </row>
    <row r="85" spans="1:32" s="5" customFormat="1" ht="11.25" customHeight="1" thickBot="1">
      <c r="A85" s="143"/>
      <c r="B85" s="218" t="s">
        <v>32</v>
      </c>
      <c r="C85" s="251"/>
      <c r="D85" s="220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S85" s="252"/>
      <c r="T85" s="253"/>
      <c r="U85" s="253"/>
      <c r="V85" s="254"/>
      <c r="W85" s="254"/>
      <c r="X85" s="254"/>
      <c r="Y85" s="255"/>
      <c r="Z85" s="107"/>
      <c r="AA85" s="108"/>
      <c r="AB85" s="108"/>
      <c r="AC85" s="108"/>
      <c r="AD85" s="108"/>
      <c r="AE85" s="108"/>
      <c r="AF85" s="256"/>
    </row>
    <row r="86" spans="1:32" s="5" customFormat="1" ht="11.25" customHeight="1" thickBot="1">
      <c r="A86" s="18"/>
      <c r="B86" s="19"/>
      <c r="C86" s="20"/>
      <c r="D86" s="21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3"/>
      <c r="R86" s="23"/>
      <c r="S86" s="23"/>
      <c r="T86" s="27"/>
      <c r="U86" s="27"/>
      <c r="V86" s="28"/>
      <c r="W86" s="28"/>
      <c r="X86" s="28"/>
      <c r="Y86" s="50"/>
      <c r="Z86" s="68"/>
      <c r="AA86" s="63"/>
      <c r="AB86" s="73"/>
      <c r="AC86" s="74"/>
      <c r="AD86" s="74"/>
      <c r="AE86" s="73"/>
      <c r="AF86" s="56"/>
    </row>
    <row r="87" spans="1:32" s="5" customFormat="1" ht="11.25" customHeight="1" thickBot="1">
      <c r="A87" s="18"/>
      <c r="B87" s="19"/>
      <c r="C87" s="20"/>
      <c r="D87" s="21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3"/>
      <c r="R87" s="23"/>
      <c r="S87" s="23"/>
      <c r="T87" s="27"/>
      <c r="U87" s="27"/>
      <c r="V87" s="28"/>
      <c r="W87" s="28"/>
      <c r="X87" s="28"/>
      <c r="Y87" s="50"/>
      <c r="Z87" s="68"/>
      <c r="AA87" s="63"/>
      <c r="AB87" s="64"/>
      <c r="AC87" s="64"/>
      <c r="AD87" s="64"/>
      <c r="AE87" s="64"/>
      <c r="AF87" s="56"/>
    </row>
    <row r="88" spans="1:32" s="5" customFormat="1" ht="11.25" customHeight="1" thickBot="1">
      <c r="A88" s="18"/>
      <c r="B88" s="19"/>
      <c r="C88" s="20"/>
      <c r="D88" s="21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3"/>
      <c r="R88" s="23"/>
      <c r="S88" s="23"/>
      <c r="T88" s="27"/>
      <c r="U88" s="27"/>
      <c r="V88" s="28"/>
      <c r="W88" s="28"/>
      <c r="X88" s="28"/>
      <c r="Y88" s="50"/>
      <c r="Z88" s="68"/>
      <c r="AA88" s="63"/>
      <c r="AB88" s="73"/>
      <c r="AC88" s="74"/>
      <c r="AD88" s="74"/>
      <c r="AE88" s="73"/>
      <c r="AF88" s="56"/>
    </row>
    <row r="89" spans="1:32" s="5" customFormat="1" ht="11.25" customHeight="1" thickBot="1">
      <c r="A89" s="18"/>
      <c r="B89" s="19"/>
      <c r="C89" s="20"/>
      <c r="D89" s="21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3"/>
      <c r="R89" s="23"/>
      <c r="S89" s="23"/>
      <c r="T89" s="27"/>
      <c r="U89" s="27"/>
      <c r="V89" s="28"/>
      <c r="W89" s="28"/>
      <c r="X89" s="28"/>
      <c r="Y89" s="50"/>
      <c r="Z89" s="68"/>
      <c r="AA89" s="63"/>
      <c r="AB89" s="64"/>
      <c r="AC89" s="64"/>
      <c r="AD89" s="64"/>
      <c r="AE89" s="64"/>
      <c r="AF89" s="56"/>
    </row>
    <row r="90" spans="1:32" s="5" customFormat="1" ht="11.25" customHeight="1" thickBot="1">
      <c r="A90" s="18"/>
      <c r="B90" s="19"/>
      <c r="C90" s="20"/>
      <c r="D90" s="21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3"/>
      <c r="R90" s="23"/>
      <c r="S90" s="23"/>
      <c r="T90" s="61"/>
      <c r="U90" s="27"/>
      <c r="V90" s="28"/>
      <c r="W90" s="28"/>
      <c r="X90" s="28"/>
      <c r="Y90" s="50"/>
      <c r="Z90" s="68"/>
      <c r="AA90" s="63"/>
      <c r="AB90" s="73"/>
      <c r="AC90" s="74"/>
      <c r="AD90" s="74"/>
      <c r="AE90" s="73"/>
      <c r="AF90" s="56"/>
    </row>
    <row r="91" spans="1:32" s="5" customFormat="1" ht="11.25" customHeight="1" thickBot="1">
      <c r="A91" s="18"/>
      <c r="B91" s="19"/>
      <c r="C91" s="20"/>
      <c r="D91" s="26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3"/>
      <c r="R91" s="23"/>
      <c r="S91" s="23"/>
      <c r="T91" s="27"/>
      <c r="U91" s="27"/>
      <c r="V91" s="28"/>
      <c r="W91" s="28"/>
      <c r="X91" s="28"/>
      <c r="Y91" s="50"/>
      <c r="Z91" s="68"/>
      <c r="AA91" s="63"/>
      <c r="AB91" s="73"/>
      <c r="AC91" s="74"/>
      <c r="AD91" s="74"/>
      <c r="AE91" s="72"/>
      <c r="AF91" s="56"/>
    </row>
    <row r="92" spans="1:32" s="5" customFormat="1" ht="11.25" customHeight="1" thickBot="1">
      <c r="A92" s="11"/>
      <c r="B92" s="17"/>
      <c r="C92" s="14"/>
      <c r="D92" s="24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3"/>
      <c r="R92" s="13"/>
      <c r="S92" s="13"/>
      <c r="T92" s="15"/>
      <c r="U92" s="15"/>
      <c r="V92" s="62"/>
      <c r="W92" s="16"/>
      <c r="X92" s="16"/>
      <c r="Y92" s="49"/>
      <c r="Z92" s="68"/>
      <c r="AA92" s="63"/>
      <c r="AB92" s="64"/>
      <c r="AC92" s="64"/>
      <c r="AD92" s="64"/>
      <c r="AE92" s="64"/>
      <c r="AF92" s="57"/>
    </row>
    <row r="93" spans="1:32" s="4" customFormat="1" ht="11.25" customHeight="1" thickBot="1">
      <c r="A93" s="30"/>
      <c r="T93" s="33"/>
      <c r="U93" s="33"/>
      <c r="V93" s="31"/>
      <c r="W93" s="32"/>
      <c r="X93" s="31"/>
      <c r="Y93" s="51"/>
      <c r="Z93" s="69"/>
      <c r="AA93" s="60"/>
      <c r="AB93" s="65"/>
      <c r="AC93" s="65"/>
      <c r="AD93" s="65"/>
      <c r="AE93" s="65"/>
      <c r="AF93" s="65"/>
    </row>
    <row r="94" spans="1:32" ht="11.25" customHeight="1" thickBot="1">
      <c r="A94" s="34"/>
      <c r="T94" s="28"/>
      <c r="U94" s="28"/>
      <c r="V94" s="21"/>
      <c r="W94" s="21"/>
      <c r="X94" s="21"/>
      <c r="Y94" s="52"/>
      <c r="Z94" s="70"/>
      <c r="AA94" s="63"/>
      <c r="AB94" s="66"/>
      <c r="AC94" s="66"/>
      <c r="AD94" s="66"/>
      <c r="AE94" s="66"/>
      <c r="AF94" s="56"/>
    </row>
    <row r="95" spans="1:32" ht="11.25" customHeight="1" thickBot="1">
      <c r="A95" s="29"/>
      <c r="T95" s="16"/>
      <c r="U95" s="16"/>
      <c r="V95" s="24"/>
      <c r="W95" s="24"/>
      <c r="X95" s="24"/>
      <c r="Y95" s="53"/>
      <c r="Z95" s="70"/>
      <c r="AA95" s="63"/>
      <c r="AB95" s="75"/>
      <c r="AC95" s="76"/>
      <c r="AD95" s="76"/>
      <c r="AE95" s="76"/>
      <c r="AF95" s="57"/>
    </row>
    <row r="96" spans="1:32" ht="11.25" customHeight="1" thickBot="1">
      <c r="A96" s="29"/>
      <c r="T96" s="16"/>
      <c r="U96" s="16"/>
      <c r="V96" s="24"/>
      <c r="W96" s="24"/>
      <c r="X96" s="24"/>
      <c r="Y96" s="53"/>
      <c r="Z96" s="70"/>
      <c r="AA96" s="63"/>
      <c r="AB96" s="66"/>
      <c r="AC96" s="66"/>
      <c r="AD96" s="66"/>
      <c r="AE96" s="66"/>
      <c r="AF96" s="57"/>
    </row>
    <row r="97" spans="1:32" ht="11.25" customHeight="1" thickBot="1">
      <c r="A97" s="29"/>
      <c r="T97" s="16"/>
      <c r="U97" s="16"/>
      <c r="V97" s="24"/>
      <c r="W97" s="24"/>
      <c r="X97" s="24"/>
      <c r="Y97" s="53"/>
      <c r="Z97" s="70"/>
      <c r="AA97" s="63"/>
      <c r="AB97" s="75"/>
      <c r="AC97" s="76"/>
      <c r="AD97" s="76"/>
      <c r="AE97" s="76"/>
      <c r="AF97" s="57"/>
    </row>
    <row r="98" spans="1:32" ht="11.25" customHeight="1" thickBot="1">
      <c r="A98" s="29"/>
      <c r="T98" s="16"/>
      <c r="U98" s="16"/>
      <c r="V98" s="24"/>
      <c r="W98" s="24"/>
      <c r="X98" s="24"/>
      <c r="Y98" s="53"/>
      <c r="Z98" s="70"/>
      <c r="AA98" s="63"/>
      <c r="AB98" s="66"/>
      <c r="AC98" s="66"/>
      <c r="AD98" s="66"/>
      <c r="AE98" s="66"/>
      <c r="AF98" s="57"/>
    </row>
    <row r="99" spans="1:32" ht="11.25" customHeight="1" thickBot="1">
      <c r="A99" s="29"/>
      <c r="T99" s="16"/>
      <c r="U99" s="16"/>
      <c r="V99" s="24"/>
      <c r="W99" s="24"/>
      <c r="X99" s="24"/>
      <c r="Y99" s="53"/>
      <c r="Z99" s="70"/>
      <c r="AA99" s="63"/>
      <c r="AB99" s="75"/>
      <c r="AC99" s="76"/>
      <c r="AD99" s="76"/>
      <c r="AE99" s="76"/>
      <c r="AF99" s="57"/>
    </row>
    <row r="100" spans="1:32" ht="11.25" customHeight="1" thickBot="1">
      <c r="A100" s="29"/>
      <c r="T100" s="16"/>
      <c r="U100" s="16"/>
      <c r="V100" s="24"/>
      <c r="W100" s="16"/>
      <c r="X100" s="24"/>
      <c r="Y100" s="53"/>
      <c r="Z100" s="70"/>
      <c r="AA100" s="63"/>
      <c r="AB100" s="66"/>
      <c r="AC100" s="66"/>
      <c r="AD100" s="66"/>
      <c r="AE100" s="66"/>
      <c r="AF100" s="57"/>
    </row>
    <row r="101" spans="1:32" ht="11.25" customHeight="1" thickBot="1">
      <c r="A101" s="35"/>
      <c r="T101" s="36"/>
      <c r="U101" s="36"/>
      <c r="V101" s="25"/>
      <c r="W101" s="36"/>
      <c r="X101" s="25"/>
      <c r="Y101" s="54"/>
      <c r="Z101" s="70"/>
      <c r="AA101" s="63"/>
      <c r="AB101" s="75"/>
      <c r="AC101" s="76"/>
      <c r="AD101" s="76"/>
      <c r="AE101" s="77"/>
      <c r="AF101" s="58"/>
    </row>
    <row r="102" spans="1:32" ht="11.25" customHeight="1" thickBot="1">
      <c r="A102" s="35"/>
      <c r="T102" s="36"/>
      <c r="U102" s="36"/>
      <c r="V102" s="25"/>
      <c r="W102" s="36"/>
      <c r="X102" s="25"/>
      <c r="Y102" s="54"/>
      <c r="Z102" s="70">
        <f>E84+F84+G84+H84+I84+J84+K84+L84+M84+N84+O84+P84+Q84</f>
        <v>0</v>
      </c>
      <c r="AA102" s="63">
        <f>F84+G84+H84+I84+J84+K84+L84+M84+N84+O84</f>
        <v>0</v>
      </c>
      <c r="AB102" s="66"/>
      <c r="AC102" s="66"/>
      <c r="AD102" s="66"/>
      <c r="AE102" s="66"/>
      <c r="AF102" s="58"/>
    </row>
    <row r="103" spans="1:32" s="4" customFormat="1" ht="11.25" customHeight="1" thickBot="1">
      <c r="A103" s="30"/>
      <c r="T103" s="37"/>
      <c r="U103" s="37"/>
      <c r="V103" s="37"/>
      <c r="W103" s="37"/>
      <c r="X103" s="37"/>
      <c r="Y103" s="55"/>
      <c r="Z103" s="71"/>
      <c r="AA103" s="67"/>
      <c r="AB103" s="37"/>
      <c r="AC103" s="67"/>
      <c r="AD103" s="37"/>
      <c r="AE103" s="59"/>
      <c r="AF103" s="59"/>
    </row>
    <row r="104" spans="1:32" ht="11.25">
      <c r="A104" s="38"/>
      <c r="B104" s="39"/>
      <c r="C104" s="38"/>
      <c r="D104" s="40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40"/>
      <c r="W104" s="40"/>
      <c r="X104" s="40"/>
      <c r="Y104" s="40"/>
      <c r="Z104" s="41"/>
      <c r="AA104" s="41"/>
      <c r="AB104" s="41"/>
      <c r="AC104" s="41"/>
      <c r="AD104" s="41"/>
      <c r="AE104" s="41"/>
      <c r="AF104" s="38"/>
    </row>
    <row r="105" spans="1:32" ht="11.25">
      <c r="A105" s="38"/>
      <c r="B105" s="42"/>
      <c r="C105" s="38"/>
      <c r="D105" s="40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40"/>
      <c r="W105" s="40"/>
      <c r="X105" s="40"/>
      <c r="Y105" s="40"/>
      <c r="Z105" s="41"/>
      <c r="AA105" s="41"/>
      <c r="AB105" s="41"/>
      <c r="AC105" s="41"/>
      <c r="AD105" s="41"/>
      <c r="AE105" s="41"/>
      <c r="AF105" s="38"/>
    </row>
    <row r="106" spans="1:32" s="7" customFormat="1" ht="12.75">
      <c r="A106" s="38"/>
      <c r="B106" s="39"/>
      <c r="C106" s="38"/>
      <c r="D106" s="40"/>
      <c r="E106" s="40" t="s">
        <v>38</v>
      </c>
      <c r="F106" s="38"/>
      <c r="G106" s="38"/>
      <c r="H106" s="38"/>
      <c r="I106" s="38"/>
      <c r="J106" s="43"/>
      <c r="K106" s="44"/>
      <c r="L106" s="44"/>
      <c r="M106" s="44"/>
      <c r="N106" s="45"/>
      <c r="O106" s="44"/>
      <c r="P106" s="46"/>
      <c r="Q106" s="38" t="s">
        <v>61</v>
      </c>
      <c r="R106" s="38"/>
      <c r="S106" s="38"/>
      <c r="T106" s="38"/>
      <c r="U106" s="38"/>
      <c r="V106" s="40"/>
      <c r="W106" s="40"/>
      <c r="X106" s="40"/>
      <c r="Y106" s="40"/>
      <c r="Z106" s="41"/>
      <c r="AA106" s="41"/>
      <c r="AB106" s="41"/>
      <c r="AC106" s="41"/>
      <c r="AD106" s="41"/>
      <c r="AE106" s="41"/>
      <c r="AF106" s="38"/>
    </row>
    <row r="107" spans="1:32" s="7" customFormat="1" ht="12.75">
      <c r="A107" s="38"/>
      <c r="B107" s="39"/>
      <c r="C107" s="38"/>
      <c r="D107" s="40"/>
      <c r="E107" s="40"/>
      <c r="F107" s="38"/>
      <c r="G107" s="38"/>
      <c r="H107" s="38"/>
      <c r="I107" s="38"/>
      <c r="J107" s="43"/>
      <c r="K107" s="43"/>
      <c r="L107" s="43"/>
      <c r="M107" s="43"/>
      <c r="N107" s="47"/>
      <c r="O107" s="43"/>
      <c r="P107" s="46"/>
      <c r="Q107" s="38"/>
      <c r="R107" s="38"/>
      <c r="S107" s="38"/>
      <c r="T107" s="38"/>
      <c r="U107" s="38"/>
      <c r="V107" s="40"/>
      <c r="W107" s="40"/>
      <c r="X107" s="40"/>
      <c r="Y107" s="40"/>
      <c r="Z107" s="41"/>
      <c r="AA107" s="41"/>
      <c r="AB107" s="41"/>
      <c r="AC107" s="41"/>
      <c r="AD107" s="41"/>
      <c r="AE107" s="41"/>
      <c r="AF107" s="38"/>
    </row>
    <row r="108" spans="1:32" s="7" customFormat="1" ht="12.75">
      <c r="A108" s="38"/>
      <c r="B108" s="48"/>
      <c r="C108" s="38"/>
      <c r="D108" s="40"/>
      <c r="E108" s="40" t="s">
        <v>19</v>
      </c>
      <c r="F108" s="38"/>
      <c r="G108" s="38"/>
      <c r="H108" s="38"/>
      <c r="I108" s="38"/>
      <c r="J108" s="43"/>
      <c r="K108" s="44"/>
      <c r="L108" s="44"/>
      <c r="M108" s="44"/>
      <c r="N108" s="45" t="s">
        <v>128</v>
      </c>
      <c r="O108" s="44"/>
      <c r="P108" s="46"/>
      <c r="Q108" s="38" t="s">
        <v>129</v>
      </c>
      <c r="R108" s="38"/>
      <c r="S108" s="38"/>
      <c r="T108" s="38"/>
      <c r="U108" s="38"/>
      <c r="V108" s="40"/>
      <c r="W108" s="40"/>
      <c r="X108" s="40"/>
      <c r="Y108" s="40"/>
      <c r="Z108" s="41"/>
      <c r="AA108" s="41"/>
      <c r="AB108" s="41"/>
      <c r="AC108" s="41"/>
      <c r="AD108" s="41"/>
      <c r="AE108" s="41"/>
      <c r="AF108" s="38"/>
    </row>
  </sheetData>
  <sheetProtection/>
  <mergeCells count="40">
    <mergeCell ref="AF9:AF10"/>
    <mergeCell ref="E8:E10"/>
    <mergeCell ref="J9:J10"/>
    <mergeCell ref="K9:K10"/>
    <mergeCell ref="F9:F10"/>
    <mergeCell ref="AA8:AF8"/>
    <mergeCell ref="AA9:AA10"/>
    <mergeCell ref="AB9:AB10"/>
    <mergeCell ref="AC9:AC10"/>
    <mergeCell ref="AD9:AD10"/>
    <mergeCell ref="AE9:AE10"/>
    <mergeCell ref="C8:C10"/>
    <mergeCell ref="T8:T10"/>
    <mergeCell ref="S9:S10"/>
    <mergeCell ref="Q9:Q10"/>
    <mergeCell ref="A8:A10"/>
    <mergeCell ref="B8:B10"/>
    <mergeCell ref="I9:I10"/>
    <mergeCell ref="L9:L10"/>
    <mergeCell ref="M9:M10"/>
    <mergeCell ref="H9:H10"/>
    <mergeCell ref="D8:D10"/>
    <mergeCell ref="X8:Y8"/>
    <mergeCell ref="X9:X10"/>
    <mergeCell ref="Y9:Y10"/>
    <mergeCell ref="B4:U4"/>
    <mergeCell ref="B5:U5"/>
    <mergeCell ref="B6:U6"/>
    <mergeCell ref="W9:W10"/>
    <mergeCell ref="U8:U10"/>
    <mergeCell ref="G9:G10"/>
    <mergeCell ref="Z8:Z10"/>
    <mergeCell ref="F8:P8"/>
    <mergeCell ref="P9:P10"/>
    <mergeCell ref="N9:N10"/>
    <mergeCell ref="O9:O10"/>
    <mergeCell ref="V8:W8"/>
    <mergeCell ref="V9:V10"/>
    <mergeCell ref="Q8:S8"/>
    <mergeCell ref="R9:R10"/>
  </mergeCells>
  <printOptions horizontalCentered="1"/>
  <pageMargins left="0.1968503937007874" right="0.1968503937007874" top="0.5905511811023623" bottom="0.3937007874015748" header="0.2362204724409449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2019-09-25T07:18:56Z</cp:lastPrinted>
  <dcterms:created xsi:type="dcterms:W3CDTF">1996-10-08T23:32:33Z</dcterms:created>
  <dcterms:modified xsi:type="dcterms:W3CDTF">2019-09-25T07:21:00Z</dcterms:modified>
  <cp:category/>
  <cp:version/>
  <cp:contentType/>
  <cp:contentStatus/>
</cp:coreProperties>
</file>